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highplains-my.sharepoint.com/personal/erosenfeld_highplains_us/Documents/STUDIES &amp; RESEARCH - General/Partnership Assessment/"/>
    </mc:Choice>
  </mc:AlternateContent>
  <xr:revisionPtr revIDLastSave="0" documentId="8_{8CF93701-D18D-486C-8ADA-7C8E0FCEC92C}" xr6:coauthVersionLast="46" xr6:coauthVersionMax="46" xr10:uidLastSave="{00000000-0000-0000-0000-000000000000}"/>
  <bookViews>
    <workbookView xWindow="480" yWindow="915" windowWidth="17130" windowHeight="13650" xr2:uid="{DA57C5FD-51C3-4AF9-BBEF-E8E40AC4F3D3}"/>
  </bookViews>
  <sheets>
    <sheet name="HPLD Assess-Aligned Affiliation" sheetId="3" r:id="rId1"/>
    <sheet name="HPLD Assess-Time vs Value" sheetId="4" r:id="rId2"/>
    <sheet name="Partner Assess - HPLDs Valu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3" l="1"/>
  <c r="M16" i="3"/>
  <c r="M17" i="3"/>
  <c r="M18" i="3"/>
  <c r="M19" i="3"/>
  <c r="M20" i="3"/>
  <c r="M21" i="3"/>
  <c r="M22" i="3"/>
  <c r="M14" i="3"/>
  <c r="K17" i="2" l="1"/>
  <c r="K18" i="2"/>
  <c r="K19" i="2"/>
  <c r="R23" i="4"/>
  <c r="R22" i="4"/>
  <c r="R21" i="4"/>
  <c r="R20" i="4"/>
  <c r="R19" i="4"/>
  <c r="R18" i="4"/>
  <c r="R17" i="4"/>
  <c r="R16" i="4"/>
  <c r="K25" i="2" l="1"/>
  <c r="K24" i="2"/>
  <c r="K23" i="2"/>
  <c r="K22" i="2"/>
  <c r="K21" i="2"/>
  <c r="K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tc={2AC1FF9E-7FFA-4D52-9E28-145095BBB9C9}</author>
  </authors>
  <commentList>
    <comment ref="C7" authorId="0" shapeId="0" xr:uid="{2AC1FF9E-7FFA-4D52-9E28-145095BBB9C9}">
      <text>
        <t>[Threaded comment]
Your version of Excel allows you to read this threaded comment; however, any edits to it will get removed if the file is opened in a newer version of Excel. Learn more: https://go.microsoft.com/fwlink/?linkid=870924
Comment:
    Your situation won't be an exact match to these measures. Use them as guides to roughly estimate the cost to HPLD.
For example, the effort might take 35 hours per month and have an estimated annual cost of about $1,000. 
You may choose to rate this column as a "2", "3" or "4" as you assess the time committed against work that won't be happening due to this effort and how the dollar allocation impacts the budget.</t>
      </text>
    </comment>
  </commentList>
</comments>
</file>

<file path=xl/sharedStrings.xml><?xml version="1.0" encoding="utf-8"?>
<sst xmlns="http://schemas.openxmlformats.org/spreadsheetml/2006/main" count="203" uniqueCount="161">
  <si>
    <t>SCALES TO USE</t>
  </si>
  <si>
    <t>Internal Impact on District</t>
  </si>
  <si>
    <t>Perception of Public/Other Partners</t>
  </si>
  <si>
    <t>Value to HPLD</t>
  </si>
  <si>
    <t>Visibility</t>
  </si>
  <si>
    <t>What We Are Doing</t>
  </si>
  <si>
    <t>5 =</t>
  </si>
  <si>
    <t>Minimal impact normal processes. May requires some changes to documents and public-facing information.</t>
  </si>
  <si>
    <t>Public &amp; Other Partners verbally recognize positive change; Library Confidence scores improve by 5%+</t>
  </si>
  <si>
    <t xml:space="preserve">Improves HPLD success in a Strategic Priority and provides HPLD with postive publicity </t>
  </si>
  <si>
    <t>Can say and share how HPLD added value to their programs and/or efforts</t>
  </si>
  <si>
    <t>4 =</t>
  </si>
  <si>
    <t>May require some reprioritizing of work and changes to goals and strategies.</t>
  </si>
  <si>
    <t>Public &amp; Other Partners verbally recognize positive change; Library Confidence scores improve less than 5%</t>
  </si>
  <si>
    <r>
      <t xml:space="preserve">Supports a Strategic Priority </t>
    </r>
    <r>
      <rPr>
        <b/>
        <sz val="11"/>
        <color rgb="FFFF0000"/>
        <rFont val="Calibri"/>
        <family val="2"/>
        <scheme val="minor"/>
      </rPr>
      <t>or</t>
    </r>
    <r>
      <rPr>
        <sz val="11"/>
        <color theme="1"/>
        <rFont val="Calibri"/>
        <family val="2"/>
        <scheme val="minor"/>
      </rPr>
      <t xml:space="preserve"> provides HPLD with postive publicity</t>
    </r>
  </si>
  <si>
    <t>Can say that HPLD improves their connection to community members</t>
  </si>
  <si>
    <t>3 =</t>
  </si>
  <si>
    <t>Requires changes to goals and strategies in addition to work norms</t>
  </si>
  <si>
    <t>No recognizeable trend in feedback to determine Public &amp; Other Partner perceptions.</t>
  </si>
  <si>
    <t>Actively models HPLD and staff as engaged partners in community success</t>
  </si>
  <si>
    <t>Can share how HPLD has helped their staff grow skills/abilities.</t>
  </si>
  <si>
    <t>2 =</t>
  </si>
  <si>
    <t>Requires Executive Director reallocating funds and establishing new goals and priorities.</t>
  </si>
  <si>
    <t>Public &amp;/or Other Partners verbally share questions and concerns about the District's direction.</t>
  </si>
  <si>
    <r>
      <t xml:space="preserve">Supports a traditional role of libraries and has strong </t>
    </r>
    <r>
      <rPr>
        <b/>
        <sz val="11"/>
        <color rgb="FFFF0000"/>
        <rFont val="Calibri"/>
        <family val="2"/>
        <scheme val="minor"/>
      </rPr>
      <t>public</t>
    </r>
    <r>
      <rPr>
        <sz val="11"/>
        <color theme="1"/>
        <rFont val="Calibri"/>
        <family val="2"/>
        <scheme val="minor"/>
      </rPr>
      <t xml:space="preserve"> support</t>
    </r>
  </si>
  <si>
    <t>Can share how HPLD supported skills/ability-related growth for their target populations</t>
  </si>
  <si>
    <t>1 =</t>
  </si>
  <si>
    <t>Requires Board approval and adjusts the trajectory of District service model which will require staff training.</t>
  </si>
  <si>
    <t>Public &amp; Other Partners verbalize concerns; Library Confidence scores drops less than 5%</t>
  </si>
  <si>
    <t xml:space="preserve">Supports a traditional role of libraries and has strong staff/board support </t>
  </si>
  <si>
    <t>Can share how everyone enjoyed the experience</t>
  </si>
  <si>
    <t>0=</t>
  </si>
  <si>
    <t>Requires approval from Establishing Bodies due to changed Mission, Vision, and/or Role of District</t>
  </si>
  <si>
    <t>Public &amp; Other Partners verbalize specific concerns; Library Confidence scores drops by 5%+</t>
  </si>
  <si>
    <t>Staff person or Board Member has strong personal commitment to the effort</t>
  </si>
  <si>
    <t>Individual in the partner organization has strong interest that does not match the opinion of the rest of the organization</t>
  </si>
  <si>
    <t>WHAT THE RANKINGS MEAN</t>
  </si>
  <si>
    <t>ORGANIZATION/PROGRAM</t>
  </si>
  <si>
    <t>Internal Impact</t>
  </si>
  <si>
    <t>Public Perception</t>
  </si>
  <si>
    <t>Earning it's keep as an ongoing effort</t>
  </si>
  <si>
    <t>14 - 10</t>
  </si>
  <si>
    <t>Re-evaluate: is the purpose strong?</t>
  </si>
  <si>
    <t>Keep if bang for buck is awesome</t>
  </si>
  <si>
    <t>Keep if it is occassional or one-shot</t>
  </si>
  <si>
    <t>PARTNERSHIP MATRIX -- STAFF DIRECTLY INVOLVED WITH THE OTHER ORGANIZATION</t>
  </si>
  <si>
    <t>Aka: How do we know that we are using time and money to support the right priorities?</t>
  </si>
  <si>
    <t>HPLD RESOURCES BEING USED</t>
  </si>
  <si>
    <t>Staff Time, Money, Resources</t>
  </si>
  <si>
    <t>HPLD's Perception of Value</t>
  </si>
  <si>
    <t>Partner Org's Perception of Value</t>
  </si>
  <si>
    <t>Numbers of People Directly Involved</t>
  </si>
  <si>
    <t>Minimal impact on other services/programs</t>
  </si>
  <si>
    <t>50 or more involved on the Board or Committee</t>
  </si>
  <si>
    <t xml:space="preserve"> HPLD receives public thanks from community decision-makers</t>
  </si>
  <si>
    <t>Co-leading or representing HPLD as a fully-engaged partner in a community effort</t>
  </si>
  <si>
    <t>Occasional scheduling impact</t>
  </si>
  <si>
    <t>30-49 people  on the Board or Committee</t>
  </si>
  <si>
    <t>HPLD receives positive press in local media or through letters of support</t>
  </si>
  <si>
    <t>Serving on a community or organizational board.</t>
  </si>
  <si>
    <t>Some scheduling impact</t>
  </si>
  <si>
    <t>15-29 people  on the Board or Committee</t>
  </si>
  <si>
    <t>Partners and outside organizations thank HPLD (in writing if requested)</t>
  </si>
  <si>
    <t>Participating in a community dialog or committee effort</t>
  </si>
  <si>
    <r>
      <t xml:space="preserve">Longer term scheduling impact </t>
    </r>
    <r>
      <rPr>
        <b/>
        <sz val="11"/>
        <color rgb="FFFF0000"/>
        <rFont val="Calibri"/>
        <family val="2"/>
        <scheme val="minor"/>
      </rPr>
      <t>and</t>
    </r>
    <r>
      <rPr>
        <sz val="11"/>
        <color theme="1"/>
        <rFont val="Calibri"/>
        <family val="2"/>
        <scheme val="minor"/>
      </rPr>
      <t xml:space="preserve"> sporatic requests for support (ie grant funds, sub coverage, etc)</t>
    </r>
  </si>
  <si>
    <t xml:space="preserve">Supports an effort moved forward by the District's Director </t>
  </si>
  <si>
    <t>7-14 people  on the Board or Committee</t>
  </si>
  <si>
    <t>HPLD staff are recognized by District or in library community for work</t>
  </si>
  <si>
    <t>Presenting and sharing information with partners and within the District</t>
  </si>
  <si>
    <r>
      <t xml:space="preserve">Long term scheduling impact </t>
    </r>
    <r>
      <rPr>
        <b/>
        <sz val="11"/>
        <color rgb="FFFF0000"/>
        <rFont val="Calibri"/>
        <family val="2"/>
        <scheme val="minor"/>
      </rPr>
      <t>and</t>
    </r>
    <r>
      <rPr>
        <sz val="11"/>
        <color theme="1"/>
        <rFont val="Calibri"/>
        <family val="2"/>
        <scheme val="minor"/>
      </rPr>
      <t>/</t>
    </r>
    <r>
      <rPr>
        <b/>
        <sz val="11"/>
        <color rgb="FFFF0000"/>
        <rFont val="Calibri"/>
        <family val="2"/>
        <scheme val="minor"/>
      </rPr>
      <t>or</t>
    </r>
    <r>
      <rPr>
        <sz val="11"/>
        <color theme="1"/>
        <rFont val="Calibri"/>
        <family val="2"/>
        <scheme val="minor"/>
      </rPr>
      <t xml:space="preserve"> requests for ongoing support (ie grant funds, sub coverage, etc)</t>
    </r>
  </si>
  <si>
    <t>Supports a traditional role of libraries</t>
  </si>
  <si>
    <t>6 or less involved on the Board or Committee</t>
  </si>
  <si>
    <t>HPLD staff are recognized by their location/service point for work</t>
  </si>
  <si>
    <t>Presenting to group or organizations - focused on HPLD's role and/or resources</t>
  </si>
  <si>
    <t>Cannot sustain the staffing and/or costs</t>
  </si>
  <si>
    <t>Staff person(s) or Board Member(s) have a personal commitment to the effort/agency</t>
  </si>
  <si>
    <t>Individual in the partner organization has strong interest that does not necessarily match that of the organization</t>
  </si>
  <si>
    <t>Working with an individual or two from one other organization</t>
  </si>
  <si>
    <t>Does not consider visibility as relevant</t>
  </si>
  <si>
    <t>Serves as a host location</t>
  </si>
  <si>
    <t xml:space="preserve">IDEA:  put into Eisenhower Urgency/Importance matrix and catagorize existing partners </t>
  </si>
  <si>
    <t>https://demography.dola.colorado.gov</t>
  </si>
  <si>
    <t>Value to Partner</t>
  </si>
  <si>
    <t>Numbers Involved</t>
  </si>
  <si>
    <t>**challenge: how manage multiple people participating in same effort</t>
  </si>
  <si>
    <t xml:space="preserve">2 people for UWWC-Promises for Children </t>
  </si>
  <si>
    <t>Multiple people serving at a school</t>
  </si>
  <si>
    <t>School Districts: This document only pertains to partnering on programs or working on initiatives.</t>
  </si>
  <si>
    <t>Programs for students and/or staff are assessed by the Programming Team</t>
  </si>
  <si>
    <t>PARTNERSHIP EVALUATION - FROM PARTNER ORGANIZATIONS</t>
  </si>
  <si>
    <t>Aka: How do we know that our partners highly value our efforts?</t>
  </si>
  <si>
    <t>HPLD Adds value = only get 4s and 5s because people are nice -- the risk - if want warm bodies from various agencies, they don't want us to go away</t>
  </si>
  <si>
    <t>Share appreciation = good one &lt;-- this might be the real question with the other 2 being semi-useful as evaluation that person completes (#3)</t>
  </si>
  <si>
    <t>HPLD Adds Value</t>
  </si>
  <si>
    <t>Willingness to Share Appreciation</t>
  </si>
  <si>
    <t>Value to Partner Org</t>
  </si>
  <si>
    <r>
      <t>HPLD's involvement led to time/cost savings and made work easier.</t>
    </r>
    <r>
      <rPr>
        <sz val="11"/>
        <color rgb="FFFF0000"/>
        <rFont val="Calibri"/>
        <family val="2"/>
        <scheme val="minor"/>
      </rPr>
      <t xml:space="preserve">
</t>
    </r>
  </si>
  <si>
    <t>Highlights HPLD as a strong partner in internal &amp; external agency publicity</t>
  </si>
  <si>
    <r>
      <t xml:space="preserve">HPLD's involvement led to time/cost savings </t>
    </r>
    <r>
      <rPr>
        <b/>
        <sz val="11"/>
        <color rgb="FFFF0000"/>
        <rFont val="Calibri"/>
        <family val="2"/>
        <scheme val="minor"/>
      </rPr>
      <t>or</t>
    </r>
    <r>
      <rPr>
        <sz val="11"/>
        <color theme="1"/>
        <rFont val="Calibri"/>
        <family val="2"/>
        <scheme val="minor"/>
      </rPr>
      <t xml:space="preserve"> made work easier.</t>
    </r>
  </si>
  <si>
    <t>Willing to write an open letter in appreciation of HPLD efforts</t>
  </si>
  <si>
    <t>Can share how HPLD improves their connection to community members</t>
  </si>
  <si>
    <t>HPLD's involvement was appreciated but there were no specific identifiable benefits</t>
  </si>
  <si>
    <t>Verbally shares appreciation for HPLD's efforts. Willing to write letter of support for HPLD projects/initiatives</t>
  </si>
  <si>
    <t>HPLD's involvement was appreciated but it would have been more impactful if the representative(s)…</t>
  </si>
  <si>
    <t>Willing to complete evaluation of partnership with HPLD.</t>
  </si>
  <si>
    <t>HPLD's representatvies were at the table but no specific contribution was noted.</t>
  </si>
  <si>
    <t>Appreciates HPLD efforts in informal settings. Unwilling to share formal appreciation of any type.</t>
  </si>
  <si>
    <t>HPLD promised to participate but the following expectations were not met…</t>
  </si>
  <si>
    <t>Does not recognize HPLD participation unless prompted.</t>
  </si>
  <si>
    <t>Partners greatly value HPLD and are willing</t>
  </si>
  <si>
    <t>to voice that fact</t>
  </si>
  <si>
    <t>Is there shared value?</t>
  </si>
  <si>
    <r>
      <t xml:space="preserve">THIS IS A GUIDE FOR THE CONVERSATIONS AND CONSIDERATIONS - IT DOES </t>
    </r>
    <r>
      <rPr>
        <b/>
        <sz val="11"/>
        <color rgb="FFFF0000"/>
        <rFont val="Calibri"/>
        <family val="2"/>
        <scheme val="minor"/>
      </rPr>
      <t>NOT</t>
    </r>
    <r>
      <rPr>
        <sz val="11"/>
        <color rgb="FFFF0000"/>
        <rFont val="Calibri"/>
        <family val="2"/>
        <scheme val="minor"/>
      </rPr>
      <t xml:space="preserve"> PROVIDE THE ANSWER</t>
    </r>
  </si>
  <si>
    <t>Supports a Strategic Priority and provides HPLD with postive publicity</t>
  </si>
  <si>
    <t>Alignment &amp; Results</t>
  </si>
  <si>
    <r>
      <t xml:space="preserve">The mission of the effort aligns with HPLD priorities </t>
    </r>
    <r>
      <rPr>
        <b/>
        <sz val="11"/>
        <color rgb="FFFF0000"/>
        <rFont val="Calibri"/>
        <family val="2"/>
        <scheme val="minor"/>
      </rPr>
      <t xml:space="preserve">and </t>
    </r>
    <r>
      <rPr>
        <sz val="11"/>
        <color theme="1"/>
        <rFont val="Calibri"/>
        <family val="2"/>
        <scheme val="minor"/>
      </rPr>
      <t>the actions or results benefit both community members and HPLD.</t>
    </r>
  </si>
  <si>
    <r>
      <t xml:space="preserve">The mission of the effort aligns with HPLD priorities </t>
    </r>
    <r>
      <rPr>
        <b/>
        <sz val="11"/>
        <color rgb="FFFF0000"/>
        <rFont val="Calibri"/>
        <family val="2"/>
        <scheme val="minor"/>
      </rPr>
      <t>and</t>
    </r>
    <r>
      <rPr>
        <sz val="11"/>
        <color rgb="FFFF0000"/>
        <rFont val="Calibri"/>
        <family val="2"/>
        <scheme val="minor"/>
      </rPr>
      <t xml:space="preserve"> </t>
    </r>
    <r>
      <rPr>
        <sz val="11"/>
        <rFont val="Calibri"/>
        <family val="2"/>
        <scheme val="minor"/>
      </rPr>
      <t>the actions or results benefit community members or HPLD.</t>
    </r>
  </si>
  <si>
    <r>
      <t xml:space="preserve">The mission of the effort aligns with HPLD priorities </t>
    </r>
    <r>
      <rPr>
        <b/>
        <sz val="11"/>
        <color rgb="FFFF0000"/>
        <rFont val="Calibri"/>
        <family val="2"/>
        <scheme val="minor"/>
      </rPr>
      <t xml:space="preserve">but </t>
    </r>
    <r>
      <rPr>
        <sz val="11"/>
        <color theme="1"/>
        <rFont val="Calibri"/>
        <family val="2"/>
        <scheme val="minor"/>
      </rPr>
      <t>there are no solid actions and/or results.</t>
    </r>
  </si>
  <si>
    <r>
      <t xml:space="preserve">The mission of the effort aligns with HPLD priorities </t>
    </r>
    <r>
      <rPr>
        <b/>
        <sz val="11"/>
        <color rgb="FFFF0000"/>
        <rFont val="Calibri"/>
        <family val="2"/>
        <scheme val="minor"/>
      </rPr>
      <t xml:space="preserve">but </t>
    </r>
    <r>
      <rPr>
        <sz val="11"/>
        <color theme="1"/>
        <rFont val="Calibri"/>
        <family val="2"/>
        <scheme val="minor"/>
      </rPr>
      <t>there is neither action nor results.</t>
    </r>
  </si>
  <si>
    <t>There is no clear alignment with HPLD priorities.</t>
  </si>
  <si>
    <t>The mission of the effort conflicts with HPLD priorities.</t>
  </si>
  <si>
    <t>Alignment/Results</t>
  </si>
  <si>
    <t>Ranking (35 max)</t>
  </si>
  <si>
    <t>sample</t>
  </si>
  <si>
    <t>Carbon Valley Network</t>
  </si>
  <si>
    <t>HPLD Resource Usage</t>
  </si>
  <si>
    <t>35 - 15</t>
  </si>
  <si>
    <t>9 - 0</t>
  </si>
  <si>
    <t>Is this something we should keep?</t>
  </si>
  <si>
    <t>Something needs significant change</t>
  </si>
  <si>
    <t>It might be time to let go</t>
  </si>
  <si>
    <t>Willing to Share Appreciation</t>
  </si>
  <si>
    <t>15 - 10</t>
  </si>
  <si>
    <t>9 - 4</t>
  </si>
  <si>
    <t>3 - 0</t>
  </si>
  <si>
    <t>May no longer be a fit</t>
  </si>
  <si>
    <t>Needs major review and possible overhaul</t>
  </si>
  <si>
    <t>May now be time to separate ways</t>
  </si>
  <si>
    <t>Long Term Ramifications</t>
  </si>
  <si>
    <t>HOW TO AVOID PURSUING SHINY NIFTY OPPORTUNITIES AND NOT JOIN THE FLAVOR OF THE MONTH CLUB</t>
  </si>
  <si>
    <t>The effort is predicted to serve HPLD work and role in the community for 10 + years</t>
  </si>
  <si>
    <t>The effort is predicted to serve HPLD work and role in the community for 5 to 10 years</t>
  </si>
  <si>
    <t>The effort is predicted to serve HPLD work and role in the community for 3 to 5 years</t>
  </si>
  <si>
    <t>The effort is predicted to serve HPLD work and role in the community for up to 3 years</t>
  </si>
  <si>
    <t>The effort serves a short-term need for HPLD work and role in the community</t>
  </si>
  <si>
    <t>The effort is an intriguing opportunity that might serve HPLD work and role in the community</t>
  </si>
  <si>
    <t>Ranking (20 max)</t>
  </si>
  <si>
    <t>20 - 15</t>
  </si>
  <si>
    <t>This effort is worth pursuing</t>
  </si>
  <si>
    <t>Keep if external impact is measurably strong</t>
  </si>
  <si>
    <t>Seriously consider whether effort is meeting a need</t>
  </si>
  <si>
    <r>
      <t xml:space="preserve">For those who want the numbers </t>
    </r>
    <r>
      <rPr>
        <b/>
        <sz val="11"/>
        <color rgb="FFFF0000"/>
        <rFont val="Calibri"/>
        <family val="2"/>
        <scheme val="minor"/>
      </rPr>
      <t xml:space="preserve">(click on the small </t>
    </r>
    <r>
      <rPr>
        <b/>
        <sz val="11"/>
        <color rgb="FF7030A0"/>
        <rFont val="Calibri"/>
        <family val="2"/>
        <scheme val="minor"/>
      </rPr>
      <t>purple mark</t>
    </r>
    <r>
      <rPr>
        <b/>
        <sz val="11"/>
        <color rgb="FFFF0000"/>
        <rFont val="Calibri"/>
        <family val="2"/>
        <scheme val="minor"/>
      </rPr>
      <t xml:space="preserve"> in upper corner for details)</t>
    </r>
  </si>
  <si>
    <t>Staff Time = Under 5 hrs/month ; no subs
Money (travel costs, fees, supplies, etc) = $500 or less per year</t>
  </si>
  <si>
    <t>Staff Time =  5 - 10 hrs/mo ; under 20 sub hrs/yr
Money (travel costs, fees, supplies, etc) = between $500 to $1,000 per year</t>
  </si>
  <si>
    <t>Staff Time = 10 - 20 hrs/mo ; under 40 sub hrs/yr
Money (travel costs, fees, supplies, etc) = between $1,000 to $2,000 per year</t>
  </si>
  <si>
    <t>Staff Time = 20 - 40 hrs/mo ; under 80 sub hrs/yr
Money (travel costs, fees, supplies, etc) = between $2,000 to $4,000 per year</t>
  </si>
  <si>
    <t>Staff Time = 40+ hrs/mo ; over 80 sub hrs/yr
Money (travel costs, fees, supplies, etc) = between $4,000 to $8,000 per year</t>
  </si>
  <si>
    <t>Staff Time = Beyond capacity, even with subs
Money = No funds nor grants available</t>
  </si>
  <si>
    <t>Ranking (15 max)</t>
  </si>
  <si>
    <t>Unite.Us Network - Colorado</t>
  </si>
  <si>
    <t>AKA - confirming this is something that may add value to the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</si>
</sst>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1"/>
      <color rgb="FF7030A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4" fillId="0" borderId="0" applyNumberFormat="0" applyFill="0" applyBorder="0" applyAlignment="0" applyProtection="0"/>
  </cellStyleXfs>
  <cellXfs count="122">
    <xf numFmtId="0" fontId="0" fillId="0" borderId="0" xfId="0"/>
    <xf numFmtId="0" fontId="1" fillId="0" borderId="0" xfId="0" applyFont="1"/>
    <xf numFmtId="0" fontId="0" fillId="0" borderId="1" xfId="0" applyBorder="1"/>
    <xf numFmtId="0" fontId="0" fillId="0" borderId="0" xfId="0" quotePrefix="1"/>
    <xf numFmtId="0" fontId="0" fillId="0" borderId="0" xfId="0" applyAlignment="1">
      <alignment wrapText="1"/>
    </xf>
    <xf numFmtId="0" fontId="0" fillId="2" borderId="0" xfId="0" applyFill="1"/>
    <xf numFmtId="0" fontId="0" fillId="0" borderId="1" xfId="0" applyBorder="1" applyAlignment="1">
      <alignment vertical="center"/>
    </xf>
    <xf numFmtId="0" fontId="0" fillId="0" borderId="0" xfId="0" applyAlignment="1">
      <alignment vertical="center"/>
    </xf>
    <xf numFmtId="0" fontId="4" fillId="0" borderId="0" xfId="1"/>
    <xf numFmtId="0" fontId="1" fillId="0" borderId="0" xfId="0" applyFont="1" applyAlignment="1">
      <alignment horizontal="center"/>
    </xf>
    <xf numFmtId="0" fontId="1" fillId="0" borderId="3" xfId="0" applyFont="1" applyBorder="1" applyAlignment="1">
      <alignment horizontal="center"/>
    </xf>
    <xf numFmtId="0" fontId="0" fillId="0" borderId="0" xfId="0" applyAlignment="1">
      <alignment horizontal="left"/>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0" xfId="0" applyAlignment="1">
      <alignment horizontal="right"/>
    </xf>
    <xf numFmtId="0" fontId="3" fillId="0" borderId="0" xfId="0" applyFont="1"/>
    <xf numFmtId="0" fontId="0" fillId="0" borderId="2" xfId="0" applyBorder="1" applyAlignment="1">
      <alignment horizontal="center"/>
    </xf>
    <xf numFmtId="0" fontId="0" fillId="0" borderId="0" xfId="0" applyAlignment="1"/>
    <xf numFmtId="0" fontId="0" fillId="0" borderId="2" xfId="0" applyBorder="1" applyAlignment="1"/>
    <xf numFmtId="0" fontId="0" fillId="0" borderId="3" xfId="0" applyBorder="1" applyAlignment="1">
      <alignment wrapText="1"/>
    </xf>
    <xf numFmtId="0" fontId="0" fillId="0" borderId="3" xfId="0" applyBorder="1" applyAlignment="1"/>
    <xf numFmtId="0" fontId="1" fillId="0" borderId="0" xfId="0" applyFont="1" applyAlignment="1">
      <alignment wrapText="1"/>
    </xf>
    <xf numFmtId="0" fontId="1" fillId="0" borderId="0" xfId="0" applyFont="1" applyAlignment="1"/>
    <xf numFmtId="0" fontId="0" fillId="0" borderId="1" xfId="0" applyBorder="1" applyAlignment="1">
      <alignment vertical="center" wrapText="1"/>
    </xf>
    <xf numFmtId="0" fontId="0" fillId="0" borderId="1" xfId="0" applyFill="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5" fillId="0" borderId="1" xfId="0" applyFont="1" applyBorder="1" applyAlignment="1">
      <alignment vertical="center" wrapText="1"/>
    </xf>
    <xf numFmtId="0" fontId="1" fillId="0" borderId="3" xfId="0" applyFont="1" applyBorder="1" applyAlignment="1"/>
    <xf numFmtId="0" fontId="0" fillId="0" borderId="0" xfId="0" applyFont="1" applyFill="1" applyBorder="1" applyAlignment="1">
      <alignment vertical="center"/>
    </xf>
    <xf numFmtId="0" fontId="0" fillId="0" borderId="0" xfId="0" applyFont="1" applyFill="1" applyBorder="1" applyAlignment="1"/>
    <xf numFmtId="0" fontId="0" fillId="0" borderId="0" xfId="0" applyFont="1" applyFill="1" applyBorder="1"/>
    <xf numFmtId="0" fontId="0" fillId="0" borderId="0" xfId="0" applyFont="1" applyFill="1" applyBorder="1" applyAlignment="1">
      <alignment vertical="center" wrapText="1"/>
    </xf>
    <xf numFmtId="0" fontId="1" fillId="0" borderId="0" xfId="0" applyFont="1" applyBorder="1" applyAlignment="1"/>
    <xf numFmtId="0" fontId="0" fillId="0" borderId="0" xfId="0" applyBorder="1"/>
    <xf numFmtId="0" fontId="0" fillId="0" borderId="0" xfId="0" applyBorder="1" applyAlignment="1">
      <alignment vertical="center" wrapText="1"/>
    </xf>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3" borderId="1" xfId="0" applyFill="1" applyBorder="1" applyAlignment="1">
      <alignment vertical="center" wrapText="1"/>
    </xf>
    <xf numFmtId="0" fontId="0" fillId="3" borderId="0" xfId="0" applyFill="1" applyAlignment="1">
      <alignment vertical="center" wrapText="1"/>
    </xf>
    <xf numFmtId="0" fontId="0" fillId="3" borderId="3" xfId="0" applyFill="1" applyBorder="1" applyAlignment="1">
      <alignment vertical="center" wrapText="1"/>
    </xf>
    <xf numFmtId="0" fontId="5" fillId="3" borderId="1" xfId="0" applyFont="1" applyFill="1" applyBorder="1" applyAlignment="1">
      <alignment vertical="center" wrapText="1"/>
    </xf>
    <xf numFmtId="0" fontId="0" fillId="3" borderId="0" xfId="0" applyFill="1" applyBorder="1" applyAlignment="1">
      <alignment vertical="center" wrapText="1"/>
    </xf>
    <xf numFmtId="0" fontId="1" fillId="0" borderId="0" xfId="0" applyFont="1" applyAlignment="1">
      <alignment horizontal="right"/>
    </xf>
    <xf numFmtId="0" fontId="5" fillId="3" borderId="0" xfId="0" applyFont="1" applyFill="1" applyBorder="1" applyAlignment="1">
      <alignment vertical="center" wrapText="1"/>
    </xf>
    <xf numFmtId="0" fontId="0" fillId="3" borderId="0" xfId="0" applyFont="1" applyFill="1" applyBorder="1" applyAlignment="1">
      <alignment vertical="center" wrapText="1"/>
    </xf>
    <xf numFmtId="0" fontId="0" fillId="0" borderId="0" xfId="0" applyBorder="1" applyAlignment="1">
      <alignment horizontal="center"/>
    </xf>
    <xf numFmtId="0" fontId="0" fillId="0" borderId="2" xfId="0" applyBorder="1" applyAlignment="1">
      <alignment wrapText="1"/>
    </xf>
    <xf numFmtId="0" fontId="1" fillId="0" borderId="2" xfId="0" applyFont="1" applyBorder="1" applyAlignment="1">
      <alignment wrapText="1"/>
    </xf>
    <xf numFmtId="0" fontId="0" fillId="0" borderId="0" xfId="0" applyBorder="1" applyAlignment="1">
      <alignment wrapText="1"/>
    </xf>
    <xf numFmtId="0" fontId="0" fillId="0" borderId="0" xfId="0" applyBorder="1" applyAlignment="1"/>
    <xf numFmtId="0" fontId="0" fillId="0" borderId="3"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center"/>
    </xf>
    <xf numFmtId="0" fontId="0" fillId="0" borderId="10" xfId="0" applyBorder="1" applyAlignment="1">
      <alignment horizontal="center"/>
    </xf>
    <xf numFmtId="0" fontId="0" fillId="0" borderId="2" xfId="0" applyBorder="1"/>
    <xf numFmtId="0" fontId="0" fillId="0" borderId="11" xfId="0" applyBorder="1" applyAlignment="1">
      <alignment horizontal="center"/>
    </xf>
    <xf numFmtId="0" fontId="0" fillId="3" borderId="0" xfId="0" applyFill="1"/>
    <xf numFmtId="0" fontId="1" fillId="3" borderId="2" xfId="0" applyFont="1" applyFill="1" applyBorder="1" applyAlignment="1">
      <alignment wrapText="1"/>
    </xf>
    <xf numFmtId="0" fontId="0" fillId="3" borderId="1" xfId="0" applyFill="1" applyBorder="1" applyAlignment="1">
      <alignment wrapText="1"/>
    </xf>
    <xf numFmtId="0" fontId="0" fillId="3" borderId="0"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0" xfId="0" applyFill="1" applyAlignment="1"/>
    <xf numFmtId="0" fontId="0" fillId="3" borderId="2" xfId="0" applyFill="1" applyBorder="1" applyAlignment="1"/>
    <xf numFmtId="0" fontId="0" fillId="3" borderId="1" xfId="0" applyFill="1" applyBorder="1" applyAlignment="1"/>
    <xf numFmtId="0" fontId="0" fillId="3" borderId="0" xfId="0" applyFill="1" applyBorder="1" applyAlignment="1"/>
    <xf numFmtId="0" fontId="0" fillId="3" borderId="3" xfId="0" applyFill="1" applyBorder="1" applyAlignment="1"/>
    <xf numFmtId="0" fontId="0" fillId="3" borderId="2" xfId="0" applyFill="1" applyBorder="1"/>
    <xf numFmtId="0" fontId="0" fillId="3" borderId="1" xfId="0" applyFill="1" applyBorder="1"/>
    <xf numFmtId="0" fontId="0" fillId="3" borderId="3" xfId="0" applyFill="1" applyBorder="1"/>
    <xf numFmtId="0" fontId="0" fillId="3" borderId="2" xfId="0" applyFill="1" applyBorder="1" applyAlignment="1">
      <alignment horizontal="center"/>
    </xf>
    <xf numFmtId="0" fontId="0" fillId="3" borderId="1" xfId="0" applyFill="1" applyBorder="1" applyAlignment="1">
      <alignment horizontal="center"/>
    </xf>
    <xf numFmtId="0" fontId="0" fillId="3" borderId="3" xfId="0" applyFill="1" applyBorder="1" applyAlignment="1">
      <alignment horizontal="center"/>
    </xf>
    <xf numFmtId="0" fontId="0" fillId="3" borderId="0"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0" fillId="3" borderId="6" xfId="0" applyFill="1" applyBorder="1" applyAlignment="1">
      <alignment horizontal="center"/>
    </xf>
    <xf numFmtId="0" fontId="0" fillId="3" borderId="9" xfId="0" applyFill="1" applyBorder="1" applyAlignment="1">
      <alignment horizontal="center"/>
    </xf>
    <xf numFmtId="0" fontId="0" fillId="3" borderId="8" xfId="0" applyFill="1" applyBorder="1" applyAlignment="1">
      <alignment horizontal="center"/>
    </xf>
    <xf numFmtId="0" fontId="0" fillId="0" borderId="0" xfId="0" applyBorder="1" applyAlignment="1">
      <alignment horizontal="left"/>
    </xf>
    <xf numFmtId="0" fontId="0" fillId="0" borderId="2" xfId="0" applyBorder="1" applyAlignment="1">
      <alignment vertical="center" wrapText="1"/>
    </xf>
    <xf numFmtId="0" fontId="0" fillId="0" borderId="1" xfId="0" applyBorder="1" applyAlignment="1">
      <alignment vertical="top" wrapText="1"/>
    </xf>
    <xf numFmtId="0" fontId="0" fillId="3" borderId="1" xfId="0" applyFill="1" applyBorder="1" applyAlignment="1">
      <alignment vertical="top" wrapText="1"/>
    </xf>
    <xf numFmtId="0" fontId="0" fillId="3" borderId="2" xfId="0" applyFill="1" applyBorder="1" applyAlignment="1">
      <alignment vertical="center" wrapText="1"/>
    </xf>
    <xf numFmtId="0" fontId="1" fillId="0" borderId="0" xfId="0" applyFont="1" applyFill="1" applyBorder="1" applyAlignment="1">
      <alignment wrapText="1"/>
    </xf>
    <xf numFmtId="0" fontId="0" fillId="0" borderId="0" xfId="0" applyFill="1" applyBorder="1" applyAlignment="1">
      <alignment wrapText="1"/>
    </xf>
    <xf numFmtId="0" fontId="0" fillId="0" borderId="4" xfId="0" applyBorder="1" applyAlignment="1"/>
    <xf numFmtId="0" fontId="0" fillId="0" borderId="5" xfId="0" applyBorder="1" applyAlignment="1"/>
    <xf numFmtId="0" fontId="0" fillId="0" borderId="10" xfId="0" applyBorder="1" applyAlignment="1"/>
    <xf numFmtId="0" fontId="1" fillId="0" borderId="0" xfId="0" applyFont="1" applyBorder="1" applyAlignment="1">
      <alignment horizontal="right"/>
    </xf>
    <xf numFmtId="16" fontId="0" fillId="0" borderId="0" xfId="0" quotePrefix="1" applyNumberFormat="1"/>
    <xf numFmtId="0" fontId="0" fillId="0" borderId="1" xfId="0" applyFill="1" applyBorder="1" applyAlignment="1">
      <alignment vertical="top" wrapText="1"/>
    </xf>
    <xf numFmtId="0" fontId="0" fillId="0" borderId="0" xfId="0" applyFill="1" applyAlignment="1">
      <alignment vertical="center" wrapText="1"/>
    </xf>
    <xf numFmtId="0" fontId="1" fillId="0" borderId="0" xfId="0" applyFont="1" applyAlignment="1">
      <alignment horizontal="right"/>
    </xf>
    <xf numFmtId="0" fontId="0" fillId="3" borderId="2" xfId="0" applyFont="1" applyFill="1" applyBorder="1" applyAlignment="1"/>
    <xf numFmtId="0" fontId="0" fillId="0" borderId="2" xfId="0" applyFont="1" applyBorder="1" applyAlignment="1"/>
    <xf numFmtId="0" fontId="0" fillId="0" borderId="2" xfId="0" applyFont="1" applyBorder="1" applyAlignment="1">
      <alignment horizontal="center"/>
    </xf>
    <xf numFmtId="0" fontId="0" fillId="3" borderId="1" xfId="0" applyFont="1" applyFill="1" applyBorder="1" applyAlignment="1"/>
    <xf numFmtId="0" fontId="0" fillId="0" borderId="1" xfId="0" applyFont="1" applyBorder="1" applyAlignment="1"/>
    <xf numFmtId="0" fontId="0" fillId="3" borderId="3" xfId="0" applyFont="1" applyFill="1" applyBorder="1" applyAlignment="1"/>
    <xf numFmtId="0" fontId="0" fillId="0" borderId="3" xfId="0" applyFont="1" applyBorder="1" applyAlignment="1"/>
    <xf numFmtId="0" fontId="0" fillId="3" borderId="0" xfId="0" applyFont="1" applyFill="1" applyAlignment="1"/>
    <xf numFmtId="0" fontId="0" fillId="0" borderId="0" xfId="0" applyFont="1" applyAlignment="1"/>
    <xf numFmtId="0" fontId="0" fillId="0" borderId="11"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1" fillId="0" borderId="0" xfId="0" applyFont="1" applyAlignment="1">
      <alignment horizontal="center"/>
    </xf>
    <xf numFmtId="0" fontId="0" fillId="0" borderId="0" xfId="0" applyAlignment="1">
      <alignment horizontal="center"/>
    </xf>
    <xf numFmtId="0" fontId="1" fillId="0" borderId="3" xfId="0" applyFont="1" applyBorder="1" applyAlignment="1">
      <alignment horizontal="right"/>
    </xf>
    <xf numFmtId="0" fontId="1" fillId="0" borderId="0" xfId="0" applyFont="1" applyAlignment="1">
      <alignment horizontal="left"/>
    </xf>
    <xf numFmtId="0" fontId="1" fillId="0" borderId="0" xfId="0" applyFont="1" applyAlignment="1">
      <alignment horizontal="right"/>
    </xf>
    <xf numFmtId="0" fontId="0" fillId="0" borderId="0" xfId="0" applyAlignment="1">
      <alignment horizontal="right"/>
    </xf>
    <xf numFmtId="0" fontId="1" fillId="0" borderId="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Elena Rosenfeld" id="{8F31A226-24EB-44AA-9F8E-83C2CD355F99}" userId="S::erosenfeld@highplains.us::e867d06e-ed39-4729-b6ce-447fa8733e6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1-06-18T14:19:40.73" personId="{8F31A226-24EB-44AA-9F8E-83C2CD355F99}" id="{2AC1FF9E-7FFA-4D52-9E28-145095BBB9C9}">
    <text>Your situation won't be an exact match to these measures. Use them as guides to roughly estimate the cost to HPLD.
For example, the effort might take 35 hours per month and have an estimated annual cost of about $1,000. 
You may choose to rate this column as a "2", "3" or "4" as you assess the time committed against work that won't be happening due to this effort and how the dollar allocation impacts the budget.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demography.dola.colorado.gov/"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FEFA-022C-4152-AFFF-E0673B05360A}">
  <dimension ref="A1:Q22"/>
  <sheetViews>
    <sheetView tabSelected="1" zoomScaleNormal="100" workbookViewId="0">
      <selection activeCell="B5" sqref="B5"/>
    </sheetView>
  </sheetViews>
  <sheetFormatPr defaultRowHeight="15" x14ac:dyDescent="0.25"/>
  <cols>
    <col min="1" max="1" width="11" customWidth="1"/>
    <col min="3" max="3" width="22" customWidth="1"/>
    <col min="4" max="4" width="4.5703125" customWidth="1"/>
    <col min="5" max="5" width="38.140625" customWidth="1"/>
    <col min="6" max="6" width="6.140625" customWidth="1"/>
    <col min="7" max="7" width="40.140625" customWidth="1"/>
    <col min="8" max="8" width="6.5703125" customWidth="1"/>
    <col min="9" max="9" width="33.28515625" customWidth="1"/>
    <col min="10" max="10" width="6.28515625" customWidth="1"/>
    <col min="11" max="11" width="35.28515625" customWidth="1"/>
    <col min="12" max="12" width="6.140625" customWidth="1"/>
    <col min="13" max="13" width="18.7109375" customWidth="1"/>
    <col min="14" max="14" width="2.7109375" customWidth="1"/>
    <col min="15" max="15" width="7.42578125" customWidth="1"/>
    <col min="16" max="16" width="15.140625" customWidth="1"/>
    <col min="17" max="17" width="7.7109375" customWidth="1"/>
    <col min="20" max="20" width="9.28515625" customWidth="1"/>
    <col min="25" max="26" width="11.28515625" customWidth="1"/>
  </cols>
  <sheetData>
    <row r="1" spans="1:17" x14ac:dyDescent="0.25">
      <c r="A1" s="1" t="s">
        <v>139</v>
      </c>
    </row>
    <row r="2" spans="1:17" x14ac:dyDescent="0.25">
      <c r="A2" t="s">
        <v>160</v>
      </c>
    </row>
    <row r="3" spans="1:17" x14ac:dyDescent="0.25">
      <c r="D3" s="1" t="s">
        <v>0</v>
      </c>
    </row>
    <row r="4" spans="1:17" s="12" customFormat="1" x14ac:dyDescent="0.25">
      <c r="E4" s="9" t="s">
        <v>1</v>
      </c>
      <c r="F4" s="9"/>
      <c r="G4" s="10" t="s">
        <v>2</v>
      </c>
      <c r="H4" s="9"/>
      <c r="I4" s="9" t="s">
        <v>3</v>
      </c>
      <c r="J4" s="10"/>
      <c r="K4" s="9" t="s">
        <v>138</v>
      </c>
      <c r="L4" s="9"/>
      <c r="M4" s="40"/>
      <c r="N4" s="43"/>
      <c r="O4" s="9"/>
      <c r="P4" s="9"/>
    </row>
    <row r="5" spans="1:17" ht="54.75" customHeight="1" x14ac:dyDescent="0.25">
      <c r="D5" s="6" t="s">
        <v>6</v>
      </c>
      <c r="E5" s="25" t="s">
        <v>7</v>
      </c>
      <c r="F5" s="45"/>
      <c r="G5" s="100" t="s">
        <v>8</v>
      </c>
      <c r="H5" s="45"/>
      <c r="I5" s="26" t="s">
        <v>9</v>
      </c>
      <c r="J5" s="91"/>
      <c r="K5" s="26" t="s">
        <v>140</v>
      </c>
      <c r="L5" s="45"/>
      <c r="M5" s="41"/>
      <c r="N5" s="44"/>
      <c r="O5" s="37"/>
      <c r="P5" s="37"/>
    </row>
    <row r="6" spans="1:17" ht="59.25" customHeight="1" x14ac:dyDescent="0.25">
      <c r="D6" s="7" t="s">
        <v>11</v>
      </c>
      <c r="E6" s="28" t="s">
        <v>12</v>
      </c>
      <c r="F6" s="46"/>
      <c r="G6" s="100" t="s">
        <v>13</v>
      </c>
      <c r="H6" s="46"/>
      <c r="I6" s="101" t="s">
        <v>14</v>
      </c>
      <c r="J6" s="91"/>
      <c r="K6" s="101" t="s">
        <v>141</v>
      </c>
      <c r="L6" s="46"/>
      <c r="M6" s="41"/>
      <c r="N6" s="44"/>
      <c r="O6" s="37"/>
      <c r="P6" s="37"/>
    </row>
    <row r="7" spans="1:17" ht="67.5" customHeight="1" x14ac:dyDescent="0.25">
      <c r="D7" s="6" t="s">
        <v>16</v>
      </c>
      <c r="E7" s="25" t="s">
        <v>17</v>
      </c>
      <c r="F7" s="45"/>
      <c r="G7" s="100" t="s">
        <v>18</v>
      </c>
      <c r="H7" s="45"/>
      <c r="I7" s="26" t="s">
        <v>19</v>
      </c>
      <c r="J7" s="91"/>
      <c r="K7" s="26" t="s">
        <v>142</v>
      </c>
      <c r="L7" s="45"/>
      <c r="M7" s="41"/>
      <c r="N7" s="44"/>
      <c r="O7" s="37"/>
      <c r="P7" s="37"/>
    </row>
    <row r="8" spans="1:17" ht="50.25" customHeight="1" x14ac:dyDescent="0.25">
      <c r="D8" s="6" t="s">
        <v>21</v>
      </c>
      <c r="E8" s="25" t="s">
        <v>22</v>
      </c>
      <c r="F8" s="45"/>
      <c r="G8" s="100" t="s">
        <v>23</v>
      </c>
      <c r="H8" s="45"/>
      <c r="I8" s="26" t="s">
        <v>24</v>
      </c>
      <c r="J8" s="91"/>
      <c r="K8" s="26" t="s">
        <v>143</v>
      </c>
      <c r="L8" s="46"/>
      <c r="M8" s="41"/>
      <c r="N8" s="44"/>
      <c r="O8" s="37"/>
      <c r="P8" s="37"/>
    </row>
    <row r="9" spans="1:17" ht="45" customHeight="1" x14ac:dyDescent="0.25">
      <c r="D9" s="6" t="s">
        <v>26</v>
      </c>
      <c r="E9" s="25" t="s">
        <v>27</v>
      </c>
      <c r="F9" s="45"/>
      <c r="G9" s="100" t="s">
        <v>28</v>
      </c>
      <c r="H9" s="45"/>
      <c r="I9" s="26" t="s">
        <v>29</v>
      </c>
      <c r="J9" s="91"/>
      <c r="K9" s="26" t="s">
        <v>144</v>
      </c>
      <c r="L9" s="45"/>
      <c r="M9" s="41"/>
      <c r="N9" s="44"/>
      <c r="O9" s="37"/>
      <c r="P9" s="37"/>
    </row>
    <row r="10" spans="1:17" ht="60" customHeight="1" x14ac:dyDescent="0.25">
      <c r="D10" s="6" t="s">
        <v>31</v>
      </c>
      <c r="E10" s="25" t="s">
        <v>32</v>
      </c>
      <c r="F10" s="45"/>
      <c r="G10" s="100" t="s">
        <v>33</v>
      </c>
      <c r="H10" s="45"/>
      <c r="I10" s="26" t="s">
        <v>34</v>
      </c>
      <c r="J10" s="91"/>
      <c r="K10" s="26" t="s">
        <v>145</v>
      </c>
      <c r="L10" s="47"/>
      <c r="M10" s="41"/>
      <c r="N10" s="44"/>
      <c r="O10" s="37"/>
      <c r="P10" s="37"/>
    </row>
    <row r="11" spans="1:17" x14ac:dyDescent="0.25">
      <c r="N11" s="4"/>
    </row>
    <row r="12" spans="1:17" x14ac:dyDescent="0.25">
      <c r="Q12" s="1" t="s">
        <v>36</v>
      </c>
    </row>
    <row r="13" spans="1:17" x14ac:dyDescent="0.25">
      <c r="B13" s="118" t="s">
        <v>37</v>
      </c>
      <c r="C13" s="118"/>
      <c r="D13" s="118"/>
      <c r="E13" s="119" t="s">
        <v>38</v>
      </c>
      <c r="F13" s="120"/>
      <c r="G13" s="119" t="s">
        <v>39</v>
      </c>
      <c r="H13" s="119"/>
      <c r="I13" s="119" t="s">
        <v>3</v>
      </c>
      <c r="J13" s="119"/>
      <c r="K13" s="117" t="s">
        <v>138</v>
      </c>
      <c r="L13" s="117"/>
      <c r="M13" s="115" t="s">
        <v>146</v>
      </c>
      <c r="N13" s="116"/>
      <c r="O13" s="3" t="s">
        <v>147</v>
      </c>
      <c r="P13" t="s">
        <v>148</v>
      </c>
    </row>
    <row r="14" spans="1:17" ht="21.75" customHeight="1" x14ac:dyDescent="0.25">
      <c r="A14" s="18" t="s">
        <v>123</v>
      </c>
      <c r="B14" s="114" t="s">
        <v>159</v>
      </c>
      <c r="C14" s="114"/>
      <c r="D14" s="114"/>
      <c r="E14" s="72"/>
      <c r="F14" s="20">
        <v>5</v>
      </c>
      <c r="G14" s="72"/>
      <c r="H14" s="20">
        <v>4</v>
      </c>
      <c r="I14" s="72"/>
      <c r="J14" s="20">
        <v>3</v>
      </c>
      <c r="K14" s="72"/>
      <c r="L14" s="20">
        <v>3</v>
      </c>
      <c r="M14" s="112">
        <f>SUM(E14:L14)</f>
        <v>15</v>
      </c>
      <c r="N14" s="113"/>
    </row>
    <row r="15" spans="1:17" ht="15" customHeight="1" x14ac:dyDescent="0.25">
      <c r="A15" s="63"/>
      <c r="B15" s="114"/>
      <c r="C15" s="114"/>
      <c r="D15" s="114"/>
      <c r="E15" s="72"/>
      <c r="F15" s="20"/>
      <c r="G15" s="72"/>
      <c r="H15" s="20"/>
      <c r="I15" s="72"/>
      <c r="J15" s="20"/>
      <c r="K15" s="72"/>
      <c r="L15" s="20"/>
      <c r="M15" s="112">
        <f t="shared" ref="M15:M22" si="0">SUM(E15:L15)</f>
        <v>0</v>
      </c>
      <c r="N15" s="113"/>
      <c r="O15" s="3" t="s">
        <v>41</v>
      </c>
      <c r="P15" t="s">
        <v>42</v>
      </c>
    </row>
    <row r="16" spans="1:17" ht="15" customHeight="1" x14ac:dyDescent="0.25">
      <c r="A16" s="2"/>
      <c r="B16" s="114"/>
      <c r="C16" s="114"/>
      <c r="D16" s="114"/>
      <c r="E16" s="73"/>
      <c r="F16" s="60"/>
      <c r="G16" s="73"/>
      <c r="H16" s="60"/>
      <c r="I16" s="73"/>
      <c r="J16" s="60"/>
      <c r="K16" s="73"/>
      <c r="L16" s="60"/>
      <c r="M16" s="112">
        <f t="shared" si="0"/>
        <v>0</v>
      </c>
      <c r="N16" s="113"/>
      <c r="Q16" t="s">
        <v>43</v>
      </c>
    </row>
    <row r="17" spans="1:17" x14ac:dyDescent="0.25">
      <c r="A17" s="36"/>
      <c r="B17" s="114"/>
      <c r="C17" s="114"/>
      <c r="D17" s="114"/>
      <c r="E17" s="74"/>
      <c r="F17" s="57"/>
      <c r="G17" s="74"/>
      <c r="H17" s="57"/>
      <c r="I17" s="74"/>
      <c r="J17" s="57"/>
      <c r="K17" s="74"/>
      <c r="L17" s="57"/>
      <c r="M17" s="112">
        <f t="shared" si="0"/>
        <v>0</v>
      </c>
      <c r="N17" s="113"/>
      <c r="Q17" t="s">
        <v>149</v>
      </c>
    </row>
    <row r="18" spans="1:17" x14ac:dyDescent="0.25">
      <c r="A18" s="2"/>
      <c r="B18" s="114"/>
      <c r="C18" s="114"/>
      <c r="D18" s="114"/>
      <c r="E18" s="73"/>
      <c r="F18" s="60"/>
      <c r="G18" s="73"/>
      <c r="H18" s="60"/>
      <c r="I18" s="73"/>
      <c r="J18" s="60"/>
      <c r="K18" s="73"/>
      <c r="L18" s="60"/>
      <c r="M18" s="112">
        <f t="shared" si="0"/>
        <v>0</v>
      </c>
      <c r="N18" s="113"/>
    </row>
    <row r="19" spans="1:17" x14ac:dyDescent="0.25">
      <c r="A19" s="58"/>
      <c r="B19" s="114"/>
      <c r="C19" s="114"/>
      <c r="D19" s="114"/>
      <c r="E19" s="75"/>
      <c r="F19" s="22"/>
      <c r="G19" s="75"/>
      <c r="H19" s="22"/>
      <c r="I19" s="75"/>
      <c r="J19" s="22"/>
      <c r="K19" s="75"/>
      <c r="L19" s="22"/>
      <c r="M19" s="112">
        <f t="shared" si="0"/>
        <v>0</v>
      </c>
      <c r="N19" s="113"/>
      <c r="O19" s="3" t="s">
        <v>127</v>
      </c>
      <c r="P19" t="s">
        <v>150</v>
      </c>
    </row>
    <row r="20" spans="1:17" x14ac:dyDescent="0.25">
      <c r="A20" s="58"/>
      <c r="B20" s="114"/>
      <c r="C20" s="114"/>
      <c r="D20" s="114"/>
      <c r="E20" s="75"/>
      <c r="F20" s="22"/>
      <c r="G20" s="75"/>
      <c r="H20" s="22"/>
      <c r="I20" s="75"/>
      <c r="J20" s="22"/>
      <c r="K20" s="75"/>
      <c r="L20" s="22"/>
      <c r="M20" s="112">
        <f t="shared" si="0"/>
        <v>0</v>
      </c>
      <c r="N20" s="113"/>
    </row>
    <row r="21" spans="1:17" x14ac:dyDescent="0.25">
      <c r="A21" s="58"/>
      <c r="B21" s="114"/>
      <c r="C21" s="114"/>
      <c r="D21" s="114"/>
      <c r="E21" s="75"/>
      <c r="F21" s="22"/>
      <c r="G21" s="75"/>
      <c r="H21" s="22"/>
      <c r="I21" s="75"/>
      <c r="J21" s="22"/>
      <c r="K21" s="75"/>
      <c r="L21" s="22"/>
      <c r="M21" s="112">
        <f t="shared" si="0"/>
        <v>0</v>
      </c>
      <c r="N21" s="113"/>
    </row>
    <row r="22" spans="1:17" x14ac:dyDescent="0.25">
      <c r="A22" s="58"/>
      <c r="B22" s="114"/>
      <c r="C22" s="114"/>
      <c r="D22" s="114"/>
      <c r="E22" s="75"/>
      <c r="F22" s="22"/>
      <c r="G22" s="75"/>
      <c r="H22" s="22"/>
      <c r="I22" s="75"/>
      <c r="J22" s="22"/>
      <c r="K22" s="75"/>
      <c r="L22" s="22"/>
      <c r="M22" s="112">
        <f t="shared" si="0"/>
        <v>0</v>
      </c>
      <c r="N22" s="113"/>
    </row>
  </sheetData>
  <mergeCells count="24">
    <mergeCell ref="B19:D19"/>
    <mergeCell ref="B20:D20"/>
    <mergeCell ref="B21:D21"/>
    <mergeCell ref="B22:D22"/>
    <mergeCell ref="B17:D17"/>
    <mergeCell ref="B16:D16"/>
    <mergeCell ref="M18:N18"/>
    <mergeCell ref="M13:N13"/>
    <mergeCell ref="M14:N14"/>
    <mergeCell ref="B15:D15"/>
    <mergeCell ref="M15:N15"/>
    <mergeCell ref="B14:D14"/>
    <mergeCell ref="K13:L13"/>
    <mergeCell ref="B13:D13"/>
    <mergeCell ref="E13:F13"/>
    <mergeCell ref="G13:H13"/>
    <mergeCell ref="I13:J13"/>
    <mergeCell ref="B18:D18"/>
    <mergeCell ref="M19:N19"/>
    <mergeCell ref="M22:N22"/>
    <mergeCell ref="M20:N20"/>
    <mergeCell ref="M21:N21"/>
    <mergeCell ref="M16:N16"/>
    <mergeCell ref="M17:N17"/>
  </mergeCells>
  <pageMargins left="0.7" right="0.7" top="0.75" bottom="0.75" header="0.3" footer="0.3"/>
  <pageSetup paperSize="17" scale="65" orientation="landscape" r:id="rId1"/>
  <headerFooter>
    <oddHeader xml:space="preserve">&amp;L&amp;"-,Bold"&amp;12PARTNERSHIP MATRIX -- SHOULD HPLD ALIGN WITH THIS ORGANIZATION OR LARGE INITIATIVE?&amp;11
AKA: Does changing HPLD processes for alignment add value to the District and/or the community?  
OR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9755-930A-4812-8B8D-2D81C936E4FF}">
  <dimension ref="A1:AQ32"/>
  <sheetViews>
    <sheetView zoomScaleNormal="100" workbookViewId="0">
      <selection activeCell="E9" sqref="E9"/>
    </sheetView>
  </sheetViews>
  <sheetFormatPr defaultRowHeight="15" x14ac:dyDescent="0.25"/>
  <cols>
    <col min="1" max="1" width="14.5703125" customWidth="1"/>
    <col min="2" max="2" width="33.5703125" customWidth="1"/>
    <col min="3" max="3" width="42.85546875" customWidth="1"/>
    <col min="4" max="4" width="4.28515625" customWidth="1"/>
    <col min="5" max="5" width="31.140625" customWidth="1"/>
    <col min="6" max="6" width="4.42578125" customWidth="1"/>
    <col min="7" max="7" width="29.140625" customWidth="1"/>
    <col min="8" max="8" width="4.140625" customWidth="1"/>
    <col min="9" max="9" width="31.28515625" customWidth="1"/>
    <col min="10" max="10" width="5" customWidth="1"/>
    <col min="11" max="11" width="25.5703125" customWidth="1"/>
    <col min="12" max="12" width="5.140625" customWidth="1"/>
    <col min="13" max="13" width="25.140625" customWidth="1"/>
    <col min="14" max="14" width="4.140625" customWidth="1"/>
    <col min="15" max="15" width="26.42578125" customWidth="1"/>
    <col min="16" max="16" width="4.85546875" customWidth="1"/>
  </cols>
  <sheetData>
    <row r="1" spans="1:43" x14ac:dyDescent="0.25">
      <c r="A1" s="1" t="s">
        <v>45</v>
      </c>
    </row>
    <row r="2" spans="1:43" x14ac:dyDescent="0.25">
      <c r="A2" t="s">
        <v>46</v>
      </c>
    </row>
    <row r="3" spans="1:43" x14ac:dyDescent="0.25">
      <c r="B3" s="17" t="s">
        <v>112</v>
      </c>
    </row>
    <row r="5" spans="1:43" x14ac:dyDescent="0.25">
      <c r="A5" s="1" t="s">
        <v>0</v>
      </c>
    </row>
    <row r="6" spans="1:43" x14ac:dyDescent="0.25">
      <c r="A6" s="1"/>
      <c r="B6" s="24" t="s">
        <v>47</v>
      </c>
      <c r="C6" s="24"/>
      <c r="D6" s="24"/>
      <c r="E6" s="24"/>
      <c r="F6" s="24"/>
      <c r="G6" s="24"/>
      <c r="H6" s="24"/>
      <c r="I6" s="24"/>
    </row>
    <row r="7" spans="1:43" ht="29.25" customHeight="1" x14ac:dyDescent="0.25">
      <c r="B7" s="23" t="s">
        <v>48</v>
      </c>
      <c r="C7" s="23" t="s">
        <v>151</v>
      </c>
      <c r="D7" s="24"/>
      <c r="E7" s="30" t="s">
        <v>114</v>
      </c>
      <c r="F7" s="35"/>
      <c r="G7" s="24" t="s">
        <v>49</v>
      </c>
      <c r="H7" s="24"/>
      <c r="I7" s="24" t="s">
        <v>50</v>
      </c>
      <c r="J7" s="24"/>
      <c r="K7" s="23" t="s">
        <v>51</v>
      </c>
      <c r="L7" s="23"/>
      <c r="M7" s="24" t="s">
        <v>4</v>
      </c>
      <c r="N7" s="24"/>
      <c r="O7" s="24" t="s">
        <v>5</v>
      </c>
      <c r="P7" s="32"/>
      <c r="Q7" s="33"/>
      <c r="R7" s="33"/>
      <c r="S7" s="32"/>
      <c r="T7" s="32"/>
      <c r="U7" s="33"/>
      <c r="V7" s="33"/>
      <c r="W7" s="32"/>
      <c r="X7" s="32"/>
      <c r="Y7" s="32"/>
      <c r="Z7" s="33"/>
      <c r="AB7" s="38"/>
      <c r="AC7" s="38"/>
      <c r="AD7" s="38"/>
      <c r="AE7" s="39"/>
      <c r="AF7" s="39"/>
      <c r="AG7" s="38"/>
      <c r="AH7" s="38"/>
      <c r="AI7" s="38"/>
      <c r="AJ7" s="40"/>
      <c r="AK7" s="39"/>
      <c r="AL7" s="38"/>
      <c r="AM7" s="38"/>
      <c r="AN7" s="39"/>
      <c r="AO7" s="39"/>
      <c r="AP7" s="38"/>
      <c r="AQ7" s="38"/>
    </row>
    <row r="8" spans="1:43" ht="59.25" customHeight="1" x14ac:dyDescent="0.25">
      <c r="A8" s="6" t="s">
        <v>6</v>
      </c>
      <c r="B8" s="25" t="s">
        <v>52</v>
      </c>
      <c r="C8" s="29" t="s">
        <v>152</v>
      </c>
      <c r="D8" s="48"/>
      <c r="E8" s="26" t="s">
        <v>115</v>
      </c>
      <c r="F8" s="45"/>
      <c r="G8" s="25" t="s">
        <v>113</v>
      </c>
      <c r="H8" s="45"/>
      <c r="I8" s="25" t="s">
        <v>10</v>
      </c>
      <c r="J8" s="45"/>
      <c r="K8" s="25" t="s">
        <v>53</v>
      </c>
      <c r="L8" s="45"/>
      <c r="M8" s="25" t="s">
        <v>54</v>
      </c>
      <c r="N8" s="45"/>
      <c r="O8" s="25" t="s">
        <v>55</v>
      </c>
      <c r="P8" s="51"/>
      <c r="Q8" s="31"/>
      <c r="R8" s="33"/>
      <c r="S8" s="31"/>
      <c r="T8" s="31"/>
      <c r="U8" s="31"/>
      <c r="V8" s="33"/>
      <c r="W8" s="34"/>
      <c r="X8" s="34"/>
      <c r="Y8" s="34"/>
      <c r="Z8" s="31"/>
      <c r="AB8" s="41"/>
      <c r="AC8" s="41"/>
      <c r="AD8" s="41"/>
      <c r="AE8" s="42"/>
      <c r="AF8" s="39"/>
      <c r="AG8" s="42"/>
      <c r="AH8" s="42"/>
      <c r="AI8" s="42"/>
      <c r="AJ8" s="43"/>
      <c r="AK8" s="39"/>
      <c r="AL8" s="41"/>
      <c r="AM8" s="41"/>
      <c r="AN8" s="44"/>
      <c r="AO8" s="39"/>
      <c r="AP8" s="41"/>
      <c r="AQ8" s="41"/>
    </row>
    <row r="9" spans="1:43" ht="59.25" customHeight="1" x14ac:dyDescent="0.25">
      <c r="A9" s="7" t="s">
        <v>11</v>
      </c>
      <c r="B9" s="28" t="s">
        <v>56</v>
      </c>
      <c r="C9" s="25" t="s">
        <v>153</v>
      </c>
      <c r="D9" s="45"/>
      <c r="E9" s="26" t="s">
        <v>116</v>
      </c>
      <c r="F9" s="49"/>
      <c r="G9" s="28" t="s">
        <v>14</v>
      </c>
      <c r="H9" s="46"/>
      <c r="I9" s="28" t="s">
        <v>15</v>
      </c>
      <c r="J9" s="46"/>
      <c r="K9" s="28" t="s">
        <v>57</v>
      </c>
      <c r="L9" s="46"/>
      <c r="M9" s="28" t="s">
        <v>58</v>
      </c>
      <c r="N9" s="46"/>
      <c r="O9" s="28" t="s">
        <v>59</v>
      </c>
      <c r="P9" s="52"/>
      <c r="Q9" s="31"/>
      <c r="R9" s="33"/>
      <c r="S9" s="31"/>
      <c r="T9" s="31"/>
      <c r="U9" s="31"/>
      <c r="V9" s="33"/>
      <c r="W9" s="34"/>
      <c r="X9" s="34"/>
      <c r="Y9" s="34"/>
      <c r="Z9" s="31"/>
      <c r="AB9" s="41"/>
      <c r="AC9" s="41"/>
      <c r="AD9" s="41"/>
      <c r="AE9" s="42"/>
      <c r="AF9" s="39"/>
      <c r="AG9" s="42"/>
      <c r="AH9" s="42"/>
      <c r="AI9" s="42"/>
      <c r="AJ9" s="43"/>
      <c r="AK9" s="39"/>
      <c r="AL9" s="41"/>
      <c r="AM9" s="41"/>
      <c r="AN9" s="44"/>
      <c r="AO9" s="39"/>
      <c r="AP9" s="41"/>
      <c r="AQ9" s="41"/>
    </row>
    <row r="10" spans="1:43" ht="50.25" customHeight="1" x14ac:dyDescent="0.25">
      <c r="A10" s="6" t="s">
        <v>16</v>
      </c>
      <c r="B10" s="25" t="s">
        <v>60</v>
      </c>
      <c r="C10" s="25" t="s">
        <v>154</v>
      </c>
      <c r="D10" s="45"/>
      <c r="E10" s="26" t="s">
        <v>117</v>
      </c>
      <c r="F10" s="45"/>
      <c r="G10" s="25" t="s">
        <v>19</v>
      </c>
      <c r="H10" s="45"/>
      <c r="I10" s="25" t="s">
        <v>20</v>
      </c>
      <c r="J10" s="45"/>
      <c r="K10" s="25" t="s">
        <v>61</v>
      </c>
      <c r="L10" s="45"/>
      <c r="M10" s="25" t="s">
        <v>62</v>
      </c>
      <c r="N10" s="45"/>
      <c r="O10" s="25" t="s">
        <v>63</v>
      </c>
      <c r="P10" s="52"/>
      <c r="Q10" s="31"/>
      <c r="R10" s="33"/>
      <c r="S10" s="31"/>
      <c r="T10" s="31"/>
      <c r="U10" s="31"/>
      <c r="V10" s="33"/>
      <c r="W10" s="34"/>
      <c r="X10" s="34"/>
      <c r="Y10" s="34"/>
      <c r="Z10" s="31"/>
      <c r="AB10" s="41"/>
      <c r="AC10" s="41"/>
      <c r="AD10" s="41"/>
      <c r="AE10" s="42"/>
      <c r="AF10" s="39"/>
      <c r="AG10" s="42"/>
      <c r="AH10" s="42"/>
      <c r="AI10" s="42"/>
      <c r="AJ10" s="43"/>
      <c r="AK10" s="39"/>
      <c r="AL10" s="41"/>
      <c r="AM10" s="41"/>
      <c r="AN10" s="44"/>
      <c r="AO10" s="39"/>
      <c r="AP10" s="41"/>
      <c r="AQ10" s="41"/>
    </row>
    <row r="11" spans="1:43" ht="54" customHeight="1" x14ac:dyDescent="0.25">
      <c r="A11" s="6" t="s">
        <v>21</v>
      </c>
      <c r="B11" s="25" t="s">
        <v>64</v>
      </c>
      <c r="C11" s="25" t="s">
        <v>155</v>
      </c>
      <c r="D11" s="45"/>
      <c r="E11" s="26" t="s">
        <v>118</v>
      </c>
      <c r="F11" s="45"/>
      <c r="G11" s="25" t="s">
        <v>65</v>
      </c>
      <c r="H11" s="45"/>
      <c r="I11" s="25" t="s">
        <v>25</v>
      </c>
      <c r="J11" s="49"/>
      <c r="K11" s="28" t="s">
        <v>66</v>
      </c>
      <c r="L11" s="46"/>
      <c r="M11" s="28" t="s">
        <v>67</v>
      </c>
      <c r="N11" s="46"/>
      <c r="O11" s="28" t="s">
        <v>68</v>
      </c>
      <c r="P11" s="52"/>
      <c r="Q11" s="31"/>
      <c r="R11" s="33"/>
      <c r="S11" s="31"/>
      <c r="T11" s="31"/>
      <c r="U11" s="31"/>
      <c r="V11" s="33"/>
      <c r="W11" s="34"/>
      <c r="X11" s="34"/>
      <c r="Y11" s="34"/>
      <c r="Z11" s="31"/>
      <c r="AB11" s="41"/>
      <c r="AC11" s="41"/>
      <c r="AD11" s="41"/>
      <c r="AE11" s="42"/>
      <c r="AF11" s="39"/>
      <c r="AG11" s="42"/>
      <c r="AH11" s="42"/>
      <c r="AI11" s="42"/>
      <c r="AJ11" s="43"/>
      <c r="AK11" s="39"/>
      <c r="AL11" s="41"/>
      <c r="AM11" s="41"/>
      <c r="AN11" s="44"/>
      <c r="AO11" s="39"/>
      <c r="AP11" s="41"/>
      <c r="AQ11" s="41"/>
    </row>
    <row r="12" spans="1:43" ht="57.75" customHeight="1" x14ac:dyDescent="0.25">
      <c r="A12" s="6" t="s">
        <v>26</v>
      </c>
      <c r="B12" s="25" t="s">
        <v>69</v>
      </c>
      <c r="C12" s="25" t="s">
        <v>156</v>
      </c>
      <c r="D12" s="45"/>
      <c r="E12" s="26" t="s">
        <v>119</v>
      </c>
      <c r="F12" s="45"/>
      <c r="G12" s="25" t="s">
        <v>70</v>
      </c>
      <c r="H12" s="45"/>
      <c r="I12" s="25" t="s">
        <v>30</v>
      </c>
      <c r="J12" s="45"/>
      <c r="K12" s="25" t="s">
        <v>71</v>
      </c>
      <c r="L12" s="45"/>
      <c r="M12" s="25" t="s">
        <v>72</v>
      </c>
      <c r="N12" s="45"/>
      <c r="O12" s="25" t="s">
        <v>73</v>
      </c>
      <c r="P12" s="52"/>
      <c r="Q12" s="31"/>
      <c r="R12" s="33"/>
      <c r="S12" s="31"/>
      <c r="T12" s="31"/>
      <c r="U12" s="31"/>
      <c r="V12" s="33"/>
      <c r="W12" s="34"/>
      <c r="X12" s="34"/>
      <c r="Y12" s="34"/>
      <c r="Z12" s="31"/>
      <c r="AB12" s="41"/>
      <c r="AC12" s="41"/>
      <c r="AD12" s="41"/>
      <c r="AE12" s="42"/>
      <c r="AF12" s="39"/>
      <c r="AG12" s="42"/>
      <c r="AH12" s="42"/>
      <c r="AI12" s="42"/>
      <c r="AJ12" s="43"/>
      <c r="AK12" s="39"/>
      <c r="AL12" s="41"/>
      <c r="AM12" s="41"/>
      <c r="AN12" s="44"/>
      <c r="AO12" s="39"/>
      <c r="AP12" s="41"/>
      <c r="AQ12" s="41"/>
    </row>
    <row r="13" spans="1:43" ht="58.5" customHeight="1" x14ac:dyDescent="0.25">
      <c r="A13" s="6" t="s">
        <v>31</v>
      </c>
      <c r="B13" s="25" t="s">
        <v>74</v>
      </c>
      <c r="C13" s="25" t="s">
        <v>157</v>
      </c>
      <c r="D13" s="45"/>
      <c r="E13" s="26" t="s">
        <v>120</v>
      </c>
      <c r="F13" s="45"/>
      <c r="G13" s="25" t="s">
        <v>75</v>
      </c>
      <c r="H13" s="45"/>
      <c r="I13" s="25" t="s">
        <v>76</v>
      </c>
      <c r="J13" s="47"/>
      <c r="K13" s="27" t="s">
        <v>77</v>
      </c>
      <c r="L13" s="47"/>
      <c r="M13" s="27" t="s">
        <v>78</v>
      </c>
      <c r="N13" s="47"/>
      <c r="O13" s="27" t="s">
        <v>79</v>
      </c>
      <c r="P13" s="52"/>
      <c r="Q13" s="31"/>
      <c r="R13" s="33"/>
      <c r="S13" s="31"/>
      <c r="T13" s="31"/>
      <c r="U13" s="31"/>
      <c r="V13" s="33"/>
      <c r="W13" s="34"/>
      <c r="X13" s="34"/>
      <c r="Y13" s="34"/>
      <c r="Z13" s="31"/>
      <c r="AB13" s="41"/>
      <c r="AC13" s="41"/>
      <c r="AD13" s="41"/>
      <c r="AE13" s="42"/>
      <c r="AF13" s="39"/>
      <c r="AG13" s="41"/>
      <c r="AH13" s="41"/>
      <c r="AI13" s="41"/>
      <c r="AJ13" s="43"/>
      <c r="AK13" s="39"/>
      <c r="AL13" s="41"/>
      <c r="AM13" s="41"/>
      <c r="AN13" s="44"/>
      <c r="AO13" s="39"/>
      <c r="AP13" s="41"/>
      <c r="AQ13" s="41"/>
    </row>
    <row r="14" spans="1:43" x14ac:dyDescent="0.25">
      <c r="M14" s="17"/>
      <c r="AA14" s="4"/>
    </row>
    <row r="15" spans="1:43" x14ac:dyDescent="0.25">
      <c r="B15" s="24" t="s">
        <v>37</v>
      </c>
      <c r="D15" s="50" t="s">
        <v>125</v>
      </c>
      <c r="E15" s="19"/>
      <c r="F15" s="50" t="s">
        <v>121</v>
      </c>
      <c r="G15" s="24"/>
      <c r="H15" s="50" t="s">
        <v>3</v>
      </c>
      <c r="I15" s="24"/>
      <c r="J15" s="50" t="s">
        <v>82</v>
      </c>
      <c r="K15" s="24"/>
      <c r="L15" s="50" t="s">
        <v>83</v>
      </c>
      <c r="M15" s="24"/>
      <c r="N15" s="50" t="s">
        <v>4</v>
      </c>
      <c r="P15" s="50" t="s">
        <v>5</v>
      </c>
      <c r="Q15" s="12"/>
      <c r="R15" s="9" t="s">
        <v>122</v>
      </c>
      <c r="S15" s="12"/>
      <c r="T15" s="3" t="s">
        <v>126</v>
      </c>
      <c r="U15" t="s">
        <v>40</v>
      </c>
    </row>
    <row r="16" spans="1:43" ht="15" customHeight="1" x14ac:dyDescent="0.25">
      <c r="A16" s="4" t="s">
        <v>123</v>
      </c>
      <c r="B16" s="4" t="s">
        <v>124</v>
      </c>
      <c r="C16" s="65"/>
      <c r="D16" s="19">
        <v>5</v>
      </c>
      <c r="E16" s="71"/>
      <c r="F16" s="19">
        <v>5</v>
      </c>
      <c r="G16" s="71"/>
      <c r="H16" s="19">
        <v>5</v>
      </c>
      <c r="I16" s="71"/>
      <c r="J16" s="19">
        <v>5</v>
      </c>
      <c r="K16" s="71"/>
      <c r="L16" s="19">
        <v>3</v>
      </c>
      <c r="M16" s="71"/>
      <c r="N16" s="12">
        <v>5</v>
      </c>
      <c r="O16" s="71"/>
      <c r="P16" s="19">
        <v>4</v>
      </c>
      <c r="Q16" s="83"/>
      <c r="R16" s="13">
        <f t="shared" ref="R16:R23" si="0">SUM(D16:Q16)</f>
        <v>32</v>
      </c>
      <c r="S16" s="12"/>
    </row>
    <row r="17" spans="1:22" ht="15" customHeight="1" x14ac:dyDescent="0.25">
      <c r="A17" s="54"/>
      <c r="B17" s="55"/>
      <c r="C17" s="66"/>
      <c r="D17" s="20"/>
      <c r="E17" s="72"/>
      <c r="F17" s="20"/>
      <c r="G17" s="72"/>
      <c r="H17" s="20"/>
      <c r="I17" s="72"/>
      <c r="J17" s="20"/>
      <c r="K17" s="72"/>
      <c r="L17" s="20"/>
      <c r="M17" s="72"/>
      <c r="N17" s="18"/>
      <c r="O17" s="79"/>
      <c r="P17" s="18"/>
      <c r="Q17" s="84"/>
      <c r="R17" s="13">
        <f t="shared" si="0"/>
        <v>0</v>
      </c>
      <c r="S17" s="12"/>
      <c r="T17" s="3" t="s">
        <v>41</v>
      </c>
      <c r="U17" t="s">
        <v>42</v>
      </c>
    </row>
    <row r="18" spans="1:22" ht="15" customHeight="1" x14ac:dyDescent="0.25">
      <c r="A18" s="59"/>
      <c r="B18" s="59"/>
      <c r="C18" s="67"/>
      <c r="D18" s="60"/>
      <c r="E18" s="73"/>
      <c r="F18" s="60"/>
      <c r="G18" s="73"/>
      <c r="H18" s="60"/>
      <c r="I18" s="73"/>
      <c r="J18" s="60"/>
      <c r="K18" s="73"/>
      <c r="L18" s="60"/>
      <c r="M18" s="73"/>
      <c r="N18" s="61"/>
      <c r="O18" s="80"/>
      <c r="P18" s="61"/>
      <c r="Q18" s="85"/>
      <c r="R18" s="62">
        <f t="shared" si="0"/>
        <v>0</v>
      </c>
      <c r="S18" s="53"/>
      <c r="V18" t="s">
        <v>43</v>
      </c>
    </row>
    <row r="19" spans="1:22" x14ac:dyDescent="0.25">
      <c r="A19" s="56"/>
      <c r="B19" s="56"/>
      <c r="C19" s="68"/>
      <c r="D19" s="57"/>
      <c r="E19" s="74"/>
      <c r="F19" s="57"/>
      <c r="G19" s="74"/>
      <c r="H19" s="57"/>
      <c r="I19" s="74"/>
      <c r="J19" s="57"/>
      <c r="K19" s="74"/>
      <c r="L19" s="20"/>
      <c r="M19" s="72"/>
      <c r="N19" s="53"/>
      <c r="O19" s="82"/>
      <c r="P19" s="53"/>
      <c r="Q19" s="86"/>
      <c r="R19" s="13">
        <f t="shared" si="0"/>
        <v>0</v>
      </c>
      <c r="S19" s="12"/>
      <c r="V19" t="s">
        <v>44</v>
      </c>
    </row>
    <row r="20" spans="1:22" ht="15" customHeight="1" x14ac:dyDescent="0.25">
      <c r="A20" s="54"/>
      <c r="B20" s="54"/>
      <c r="C20" s="69"/>
      <c r="D20" s="20"/>
      <c r="E20" s="72"/>
      <c r="F20" s="20"/>
      <c r="G20" s="72"/>
      <c r="H20" s="63"/>
      <c r="I20" s="76"/>
      <c r="J20" s="20"/>
      <c r="K20" s="72"/>
      <c r="L20" s="18"/>
      <c r="M20" s="79"/>
      <c r="N20" s="18"/>
      <c r="O20" s="79"/>
      <c r="P20" s="18"/>
      <c r="Q20" s="84"/>
      <c r="R20" s="64">
        <f t="shared" si="0"/>
        <v>0</v>
      </c>
      <c r="S20" s="12"/>
    </row>
    <row r="21" spans="1:22" x14ac:dyDescent="0.25">
      <c r="A21" s="59"/>
      <c r="B21" s="59"/>
      <c r="C21" s="67"/>
      <c r="D21" s="60"/>
      <c r="E21" s="73"/>
      <c r="F21" s="60"/>
      <c r="G21" s="73"/>
      <c r="H21" s="2"/>
      <c r="I21" s="77"/>
      <c r="J21" s="60"/>
      <c r="K21" s="73"/>
      <c r="L21" s="61"/>
      <c r="M21" s="80"/>
      <c r="N21" s="61"/>
      <c r="O21" s="80"/>
      <c r="P21" s="61"/>
      <c r="Q21" s="85"/>
      <c r="R21" s="62">
        <f t="shared" si="0"/>
        <v>0</v>
      </c>
      <c r="S21" s="12"/>
      <c r="T21" s="3" t="s">
        <v>127</v>
      </c>
      <c r="U21" t="s">
        <v>128</v>
      </c>
    </row>
    <row r="22" spans="1:22" x14ac:dyDescent="0.25">
      <c r="A22" s="21"/>
      <c r="B22" s="21"/>
      <c r="C22" s="70"/>
      <c r="D22" s="22"/>
      <c r="E22" s="75"/>
      <c r="F22" s="22"/>
      <c r="G22" s="75"/>
      <c r="H22" s="58"/>
      <c r="I22" s="78"/>
      <c r="J22" s="22"/>
      <c r="K22" s="75"/>
      <c r="L22" s="15"/>
      <c r="M22" s="81"/>
      <c r="N22" s="15"/>
      <c r="O22" s="81"/>
      <c r="P22" s="15"/>
      <c r="Q22" s="87"/>
      <c r="R22" s="14">
        <f t="shared" si="0"/>
        <v>0</v>
      </c>
      <c r="S22" s="12"/>
      <c r="V22" t="s">
        <v>129</v>
      </c>
    </row>
    <row r="23" spans="1:22" x14ac:dyDescent="0.25">
      <c r="A23" s="21"/>
      <c r="B23" s="21"/>
      <c r="C23" s="70"/>
      <c r="D23" s="22"/>
      <c r="E23" s="75"/>
      <c r="F23" s="22"/>
      <c r="G23" s="75"/>
      <c r="H23" s="58"/>
      <c r="I23" s="78"/>
      <c r="J23" s="22"/>
      <c r="K23" s="75"/>
      <c r="L23" s="15"/>
      <c r="M23" s="81"/>
      <c r="N23" s="15"/>
      <c r="O23" s="81"/>
      <c r="P23" s="15"/>
      <c r="Q23" s="85"/>
      <c r="R23" s="14">
        <f t="shared" si="0"/>
        <v>0</v>
      </c>
      <c r="S23" s="12"/>
      <c r="V23" t="s">
        <v>130</v>
      </c>
    </row>
    <row r="24" spans="1:22" x14ac:dyDescent="0.25">
      <c r="A24" s="4"/>
      <c r="B24" s="4"/>
      <c r="C24" s="4"/>
      <c r="D24" s="19"/>
      <c r="E24" s="19"/>
      <c r="F24" s="19"/>
      <c r="G24" s="19"/>
      <c r="J24" s="19"/>
      <c r="K24" s="19"/>
      <c r="L24" s="11"/>
      <c r="M24" s="11"/>
      <c r="N24" s="11"/>
      <c r="O24" s="11"/>
      <c r="P24" s="11"/>
      <c r="Q24" s="88"/>
      <c r="R24" s="53"/>
      <c r="S24" s="16"/>
    </row>
    <row r="26" spans="1:22" x14ac:dyDescent="0.25">
      <c r="L26" t="s">
        <v>84</v>
      </c>
    </row>
    <row r="27" spans="1:22" x14ac:dyDescent="0.25">
      <c r="A27" s="5" t="s">
        <v>80</v>
      </c>
      <c r="E27" t="s">
        <v>84</v>
      </c>
      <c r="M27" t="s">
        <v>85</v>
      </c>
    </row>
    <row r="28" spans="1:22" x14ac:dyDescent="0.25">
      <c r="A28" s="5"/>
      <c r="B28" s="8" t="s">
        <v>81</v>
      </c>
      <c r="F28" t="s">
        <v>85</v>
      </c>
      <c r="M28" t="s">
        <v>86</v>
      </c>
    </row>
    <row r="29" spans="1:22" x14ac:dyDescent="0.25">
      <c r="F29" t="s">
        <v>86</v>
      </c>
    </row>
    <row r="30" spans="1:22" x14ac:dyDescent="0.25">
      <c r="L30" t="s">
        <v>87</v>
      </c>
    </row>
    <row r="31" spans="1:22" x14ac:dyDescent="0.25">
      <c r="E31" t="s">
        <v>87</v>
      </c>
      <c r="M31" t="s">
        <v>88</v>
      </c>
    </row>
    <row r="32" spans="1:22" x14ac:dyDescent="0.25">
      <c r="F32" t="s">
        <v>88</v>
      </c>
    </row>
  </sheetData>
  <hyperlinks>
    <hyperlink ref="B28" r:id="rId1" xr:uid="{E88FDB47-EB1A-4773-AD78-DB96C0271210}"/>
  </hyperlinks>
  <pageMargins left="0.7" right="0.7" top="0.75" bottom="0.75" header="0.3" footer="0.3"/>
  <pageSetup paperSize="17" scale="95"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65A92-EC78-478B-8F5F-43BB0CBBA201}">
  <dimension ref="A1:R25"/>
  <sheetViews>
    <sheetView zoomScaleNormal="100" workbookViewId="0">
      <selection activeCell="D24" sqref="D24"/>
    </sheetView>
  </sheetViews>
  <sheetFormatPr defaultRowHeight="15" x14ac:dyDescent="0.25"/>
  <cols>
    <col min="2" max="2" width="34.140625" customWidth="1"/>
    <col min="3" max="3" width="6.140625" customWidth="1"/>
    <col min="4" max="4" width="35.7109375" customWidth="1"/>
    <col min="5" max="5" width="5.28515625" customWidth="1"/>
    <col min="6" max="6" width="36.42578125" customWidth="1"/>
    <col min="7" max="7" width="5.5703125" customWidth="1"/>
    <col min="8" max="8" width="38" customWidth="1"/>
    <col min="9" max="9" width="5.85546875" customWidth="1"/>
    <col min="10" max="10" width="5.5703125" customWidth="1"/>
    <col min="11" max="11" width="18.42578125" customWidth="1"/>
    <col min="12" max="12" width="5.140625" customWidth="1"/>
    <col min="18" max="18" width="15.85546875" customWidth="1"/>
  </cols>
  <sheetData>
    <row r="1" spans="1:18" x14ac:dyDescent="0.25">
      <c r="A1" s="1" t="s">
        <v>89</v>
      </c>
    </row>
    <row r="2" spans="1:18" x14ac:dyDescent="0.25">
      <c r="A2" t="s">
        <v>90</v>
      </c>
    </row>
    <row r="3" spans="1:18" x14ac:dyDescent="0.25">
      <c r="A3" t="s">
        <v>91</v>
      </c>
    </row>
    <row r="4" spans="1:18" x14ac:dyDescent="0.25">
      <c r="A4" t="s">
        <v>92</v>
      </c>
    </row>
    <row r="7" spans="1:18" x14ac:dyDescent="0.25">
      <c r="C7" s="1" t="s">
        <v>0</v>
      </c>
    </row>
    <row r="8" spans="1:18" ht="15" customHeight="1" x14ac:dyDescent="0.25">
      <c r="D8" s="23" t="s">
        <v>93</v>
      </c>
      <c r="E8" s="23"/>
      <c r="F8" s="23" t="s">
        <v>94</v>
      </c>
      <c r="G8" s="23"/>
      <c r="H8" s="23" t="s">
        <v>95</v>
      </c>
      <c r="J8" s="93"/>
      <c r="K8" s="93"/>
      <c r="L8" s="93"/>
      <c r="M8" s="94"/>
      <c r="N8" s="93"/>
      <c r="O8" s="93"/>
      <c r="P8" s="93"/>
      <c r="Q8" s="93"/>
      <c r="R8" s="39"/>
    </row>
    <row r="9" spans="1:18" ht="30.75" customHeight="1" x14ac:dyDescent="0.25">
      <c r="C9" s="2" t="s">
        <v>6</v>
      </c>
      <c r="D9" s="90" t="s">
        <v>96</v>
      </c>
      <c r="E9" s="91"/>
      <c r="F9" s="25" t="s">
        <v>97</v>
      </c>
      <c r="G9" s="91"/>
      <c r="H9" s="25" t="s">
        <v>10</v>
      </c>
      <c r="I9" s="45"/>
      <c r="J9" s="41"/>
      <c r="K9" s="41"/>
      <c r="L9" s="41"/>
      <c r="M9" s="41"/>
      <c r="N9" s="41"/>
      <c r="O9" s="41"/>
      <c r="P9" s="41"/>
      <c r="Q9" s="41"/>
      <c r="R9" s="41"/>
    </row>
    <row r="10" spans="1:18" ht="50.25" customHeight="1" x14ac:dyDescent="0.25">
      <c r="C10" t="s">
        <v>11</v>
      </c>
      <c r="D10" s="28" t="s">
        <v>98</v>
      </c>
      <c r="E10" s="46"/>
      <c r="F10" s="28" t="s">
        <v>99</v>
      </c>
      <c r="G10" s="46"/>
      <c r="H10" s="28" t="s">
        <v>100</v>
      </c>
      <c r="I10" s="46"/>
      <c r="J10" s="41"/>
      <c r="K10" s="41"/>
      <c r="L10" s="41"/>
      <c r="M10" s="41"/>
      <c r="N10" s="41"/>
      <c r="O10" s="41"/>
      <c r="P10" s="41"/>
      <c r="Q10" s="41"/>
      <c r="R10" s="41"/>
    </row>
    <row r="11" spans="1:18" ht="45.75" customHeight="1" x14ac:dyDescent="0.25">
      <c r="C11" s="2" t="s">
        <v>16</v>
      </c>
      <c r="D11" s="25" t="s">
        <v>101</v>
      </c>
      <c r="E11" s="45"/>
      <c r="F11" s="25" t="s">
        <v>102</v>
      </c>
      <c r="G11" s="45"/>
      <c r="H11" s="25" t="s">
        <v>20</v>
      </c>
      <c r="I11" s="45"/>
      <c r="J11" s="41"/>
      <c r="K11" s="41"/>
      <c r="L11" s="41"/>
      <c r="M11" s="41"/>
      <c r="N11" s="41"/>
      <c r="O11" s="41"/>
      <c r="P11" s="41"/>
      <c r="Q11" s="41"/>
      <c r="R11" s="41"/>
    </row>
    <row r="12" spans="1:18" ht="43.5" customHeight="1" x14ac:dyDescent="0.25">
      <c r="C12" s="2" t="s">
        <v>21</v>
      </c>
      <c r="D12" s="25" t="s">
        <v>103</v>
      </c>
      <c r="E12" s="45"/>
      <c r="F12" s="25" t="s">
        <v>104</v>
      </c>
      <c r="G12" s="45"/>
      <c r="H12" s="25" t="s">
        <v>25</v>
      </c>
      <c r="I12" s="45"/>
      <c r="J12" s="41"/>
      <c r="K12" s="41"/>
      <c r="L12" s="41"/>
      <c r="M12" s="41"/>
      <c r="N12" s="41"/>
      <c r="O12" s="41"/>
      <c r="P12" s="41"/>
      <c r="Q12" s="41"/>
      <c r="R12" s="41"/>
    </row>
    <row r="13" spans="1:18" ht="45.75" customHeight="1" x14ac:dyDescent="0.25">
      <c r="C13" s="2" t="s">
        <v>26</v>
      </c>
      <c r="D13" s="25" t="s">
        <v>105</v>
      </c>
      <c r="E13" s="45"/>
      <c r="F13" s="25" t="s">
        <v>106</v>
      </c>
      <c r="G13" s="45"/>
      <c r="H13" s="25" t="s">
        <v>30</v>
      </c>
      <c r="I13" s="45"/>
      <c r="J13" s="41"/>
      <c r="K13" s="41"/>
      <c r="L13" s="41"/>
      <c r="M13" s="41"/>
      <c r="N13" s="41"/>
      <c r="O13" s="41"/>
      <c r="P13" s="41"/>
      <c r="Q13" s="41"/>
      <c r="R13" s="41"/>
    </row>
    <row r="14" spans="1:18" ht="45.75" customHeight="1" x14ac:dyDescent="0.25">
      <c r="C14" t="s">
        <v>31</v>
      </c>
      <c r="D14" s="89" t="s">
        <v>107</v>
      </c>
      <c r="E14" s="92"/>
      <c r="F14" s="89" t="s">
        <v>108</v>
      </c>
      <c r="G14" s="92"/>
      <c r="H14" s="89" t="s">
        <v>35</v>
      </c>
      <c r="I14" s="46"/>
      <c r="J14" s="41"/>
      <c r="K14" s="41"/>
      <c r="L14" s="41"/>
      <c r="M14" s="41"/>
      <c r="N14" s="41"/>
      <c r="O14" s="41"/>
      <c r="P14" s="41"/>
      <c r="Q14" s="41"/>
      <c r="R14" s="41"/>
    </row>
    <row r="15" spans="1:18" x14ac:dyDescent="0.25">
      <c r="G15" s="36"/>
      <c r="M15" s="1" t="s">
        <v>36</v>
      </c>
    </row>
    <row r="16" spans="1:18" x14ac:dyDescent="0.25">
      <c r="B16" s="121" t="s">
        <v>37</v>
      </c>
      <c r="C16" s="121"/>
      <c r="D16" s="24"/>
      <c r="E16" s="50" t="s">
        <v>93</v>
      </c>
      <c r="F16" s="24"/>
      <c r="G16" s="98" t="s">
        <v>131</v>
      </c>
      <c r="H16" s="24"/>
      <c r="I16" s="50" t="s">
        <v>95</v>
      </c>
      <c r="J16" s="24"/>
      <c r="K16" s="102" t="s">
        <v>158</v>
      </c>
      <c r="L16" s="19"/>
      <c r="M16" s="3" t="s">
        <v>132</v>
      </c>
      <c r="N16" t="s">
        <v>109</v>
      </c>
    </row>
    <row r="17" spans="1:15" x14ac:dyDescent="0.25">
      <c r="A17" s="114"/>
      <c r="B17" s="114"/>
      <c r="C17" s="114"/>
      <c r="D17" s="103"/>
      <c r="E17" s="104"/>
      <c r="F17" s="103"/>
      <c r="G17" s="105"/>
      <c r="H17" s="103"/>
      <c r="I17" s="104"/>
      <c r="J17" s="72"/>
      <c r="K17" s="96">
        <f t="shared" ref="K17:K25" si="0">SUM(D17:J17)</f>
        <v>0</v>
      </c>
      <c r="L17" s="19"/>
      <c r="O17" t="s">
        <v>110</v>
      </c>
    </row>
    <row r="18" spans="1:15" x14ac:dyDescent="0.25">
      <c r="A18" s="114"/>
      <c r="B18" s="114"/>
      <c r="C18" s="114"/>
      <c r="D18" s="103"/>
      <c r="E18" s="104"/>
      <c r="F18" s="103"/>
      <c r="G18" s="104"/>
      <c r="H18" s="103"/>
      <c r="I18" s="104"/>
      <c r="J18" s="72"/>
      <c r="K18" s="96">
        <f t="shared" si="0"/>
        <v>0</v>
      </c>
      <c r="L18" s="19"/>
    </row>
    <row r="19" spans="1:15" x14ac:dyDescent="0.25">
      <c r="A19" s="114"/>
      <c r="B19" s="114"/>
      <c r="C19" s="114"/>
      <c r="D19" s="106"/>
      <c r="E19" s="107"/>
      <c r="F19" s="106"/>
      <c r="G19" s="107"/>
      <c r="H19" s="106"/>
      <c r="I19" s="107"/>
      <c r="J19" s="73"/>
      <c r="K19" s="96">
        <f t="shared" si="0"/>
        <v>0</v>
      </c>
      <c r="L19" s="57"/>
      <c r="M19" s="99" t="s">
        <v>133</v>
      </c>
      <c r="N19" t="s">
        <v>111</v>
      </c>
    </row>
    <row r="20" spans="1:15" x14ac:dyDescent="0.25">
      <c r="A20" s="114"/>
      <c r="B20" s="114"/>
      <c r="C20" s="114"/>
      <c r="D20" s="108"/>
      <c r="E20" s="109"/>
      <c r="F20" s="108"/>
      <c r="G20" s="109"/>
      <c r="H20" s="108"/>
      <c r="I20" s="109"/>
      <c r="J20" s="75"/>
      <c r="K20" s="96">
        <f t="shared" si="0"/>
        <v>0</v>
      </c>
      <c r="L20" s="19"/>
      <c r="O20" t="s">
        <v>43</v>
      </c>
    </row>
    <row r="21" spans="1:15" x14ac:dyDescent="0.25">
      <c r="A21" s="114"/>
      <c r="B21" s="114"/>
      <c r="C21" s="114"/>
      <c r="D21" s="108"/>
      <c r="E21" s="109"/>
      <c r="F21" s="108"/>
      <c r="G21" s="109"/>
      <c r="H21" s="108"/>
      <c r="I21" s="109"/>
      <c r="J21" s="75"/>
      <c r="K21" s="96">
        <f t="shared" si="0"/>
        <v>0</v>
      </c>
      <c r="L21" s="19"/>
      <c r="O21" t="s">
        <v>44</v>
      </c>
    </row>
    <row r="22" spans="1:15" x14ac:dyDescent="0.25">
      <c r="A22" s="114"/>
      <c r="B22" s="114"/>
      <c r="C22" s="114"/>
      <c r="D22" s="108"/>
      <c r="E22" s="109"/>
      <c r="F22" s="108"/>
      <c r="G22" s="109"/>
      <c r="H22" s="108"/>
      <c r="I22" s="109"/>
      <c r="J22" s="75"/>
      <c r="K22" s="96">
        <f t="shared" si="0"/>
        <v>0</v>
      </c>
      <c r="L22" s="19"/>
    </row>
    <row r="23" spans="1:15" x14ac:dyDescent="0.25">
      <c r="A23" s="114"/>
      <c r="B23" s="114"/>
      <c r="C23" s="114"/>
      <c r="D23" s="110"/>
      <c r="E23" s="111"/>
      <c r="F23" s="110"/>
      <c r="G23" s="111"/>
      <c r="H23" s="110"/>
      <c r="I23" s="111"/>
      <c r="J23" s="71"/>
      <c r="K23" s="95">
        <f t="shared" si="0"/>
        <v>0</v>
      </c>
      <c r="L23" s="19"/>
      <c r="M23" s="3" t="s">
        <v>134</v>
      </c>
      <c r="N23" t="s">
        <v>135</v>
      </c>
    </row>
    <row r="24" spans="1:15" x14ac:dyDescent="0.25">
      <c r="A24" s="114"/>
      <c r="B24" s="114"/>
      <c r="C24" s="114"/>
      <c r="D24" s="106"/>
      <c r="E24" s="107"/>
      <c r="F24" s="106"/>
      <c r="G24" s="107"/>
      <c r="H24" s="106"/>
      <c r="I24" s="107"/>
      <c r="J24" s="73"/>
      <c r="K24" s="97">
        <f t="shared" si="0"/>
        <v>0</v>
      </c>
      <c r="L24" s="19"/>
      <c r="O24" t="s">
        <v>136</v>
      </c>
    </row>
    <row r="25" spans="1:15" x14ac:dyDescent="0.25">
      <c r="A25" s="114"/>
      <c r="B25" s="114"/>
      <c r="C25" s="114"/>
      <c r="D25" s="108"/>
      <c r="E25" s="109"/>
      <c r="F25" s="108"/>
      <c r="G25" s="109"/>
      <c r="H25" s="108"/>
      <c r="I25" s="109"/>
      <c r="J25" s="75"/>
      <c r="K25" s="96">
        <f t="shared" si="0"/>
        <v>0</v>
      </c>
      <c r="L25" s="19"/>
      <c r="O25" t="s">
        <v>137</v>
      </c>
    </row>
  </sheetData>
  <mergeCells count="10">
    <mergeCell ref="A18:C18"/>
    <mergeCell ref="B16:C16"/>
    <mergeCell ref="A17:C17"/>
    <mergeCell ref="A25:C25"/>
    <mergeCell ref="A24:C24"/>
    <mergeCell ref="A23:C23"/>
    <mergeCell ref="A22:C22"/>
    <mergeCell ref="A19:C19"/>
    <mergeCell ref="A21:C21"/>
    <mergeCell ref="A20:C20"/>
  </mergeCells>
  <pageMargins left="0.7" right="0.7" top="0.75" bottom="0.75" header="0.3" footer="0.3"/>
  <pageSetup paperSize="5"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DE3FF26901494EBB6599396CDAB3B7" ma:contentTypeVersion="12" ma:contentTypeDescription="Create a new document." ma:contentTypeScope="" ma:versionID="b7f874cee478e66f9755cab8dbf23fb1">
  <xsd:schema xmlns:xsd="http://www.w3.org/2001/XMLSchema" xmlns:xs="http://www.w3.org/2001/XMLSchema" xmlns:p="http://schemas.microsoft.com/office/2006/metadata/properties" xmlns:ns3="2faa2ea6-11e1-4348-93f6-c58d4bec11a5" xmlns:ns4="76f94b1c-6c6d-4ca6-981f-586a462948b2" targetNamespace="http://schemas.microsoft.com/office/2006/metadata/properties" ma:root="true" ma:fieldsID="fc519c17b00d1b73a295ad0c843d8834" ns3:_="" ns4:_="">
    <xsd:import namespace="2faa2ea6-11e1-4348-93f6-c58d4bec11a5"/>
    <xsd:import namespace="76f94b1c-6c6d-4ca6-981f-586a462948b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a2ea6-11e1-4348-93f6-c58d4bec11a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f94b1c-6c6d-4ca6-981f-586a462948b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E80A9-011F-452D-9C75-B91A478899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F1320A7-2499-4057-9F32-4F5F8C94FF7E}">
  <ds:schemaRefs>
    <ds:schemaRef ds:uri="http://schemas.microsoft.com/sharepoint/v3/contenttype/forms"/>
  </ds:schemaRefs>
</ds:datastoreItem>
</file>

<file path=customXml/itemProps3.xml><?xml version="1.0" encoding="utf-8"?>
<ds:datastoreItem xmlns:ds="http://schemas.openxmlformats.org/officeDocument/2006/customXml" ds:itemID="{EF472A3B-3FD8-48E8-BE1F-7C1F3F548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a2ea6-11e1-4348-93f6-c58d4bec11a5"/>
    <ds:schemaRef ds:uri="76f94b1c-6c6d-4ca6-981f-586a46294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HPLD Assess-Aligned Affiliation</vt:lpstr>
      <vt:lpstr>HPLD Assess-Time vs Value</vt:lpstr>
      <vt:lpstr>Partner Assess - HPLDs Value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Elena Rosenfeld</dc:creator>
  <cp:keywords/>
  <dc:description/>
  <cp:lastModifiedBy>Elena Rosenfeld</cp:lastModifiedBy>
  <cp:revision/>
  <cp:lastPrinted>2021-06-18T16:23:50Z</cp:lastPrinted>
  <dcterms:created xsi:type="dcterms:W3CDTF">2020-09-16T18:36:37Z</dcterms:created>
  <dcterms:modified xsi:type="dcterms:W3CDTF">2021-10-12T20:21:27Z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0x01010071DE3FF26901494EBB6599396CDAB3B7</vt:lpwstr>
  </property>
</Properties>
</file>